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3" windowWidth="13718" windowHeight="468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5" i="1"/>
</calcChain>
</file>

<file path=xl/sharedStrings.xml><?xml version="1.0" encoding="utf-8"?>
<sst xmlns="http://schemas.openxmlformats.org/spreadsheetml/2006/main" count="140" uniqueCount="81">
  <si>
    <t>Гавриленко Л.В.</t>
  </si>
  <si>
    <t>экология</t>
  </si>
  <si>
    <t>А</t>
  </si>
  <si>
    <t>692254, Приморский край, Хорольский район, с.Хороль, ул.Первомайская, 8</t>
  </si>
  <si>
    <t>МБОУ школа №1 с. Хороль</t>
  </si>
  <si>
    <t>ж</t>
  </si>
  <si>
    <t>Анна</t>
  </si>
  <si>
    <t>Иванова</t>
  </si>
  <si>
    <t>11-05</t>
  </si>
  <si>
    <t>Юрченко Е.Н.</t>
  </si>
  <si>
    <t>Б</t>
  </si>
  <si>
    <t>692271, Россия, Приморский край, Хорольский район, пгт.Ярославский, ул.Ленинская 7</t>
  </si>
  <si>
    <t>МБОУ СОШ пгт.Ярославский</t>
  </si>
  <si>
    <t>м</t>
  </si>
  <si>
    <t>Семен</t>
  </si>
  <si>
    <t>Юрченко</t>
  </si>
  <si>
    <t>11-04</t>
  </si>
  <si>
    <t>Вадим</t>
  </si>
  <si>
    <t>Кузнецов</t>
  </si>
  <si>
    <t>11-03</t>
  </si>
  <si>
    <t>Кристина</t>
  </si>
  <si>
    <t>Зуй</t>
  </si>
  <si>
    <t>11-02</t>
  </si>
  <si>
    <t>Алена</t>
  </si>
  <si>
    <t>Касьяненко</t>
  </si>
  <si>
    <t>11-01</t>
  </si>
  <si>
    <t>Малькова Н.В.</t>
  </si>
  <si>
    <t>692258, Примор-ский край, Хо-рольский район, с.Благодатное, ул.Ленинская, 42</t>
  </si>
  <si>
    <t>МКОУ средняя школа с. Благодатное</t>
  </si>
  <si>
    <t>Егор</t>
  </si>
  <si>
    <t>Крылов</t>
  </si>
  <si>
    <t>10-04</t>
  </si>
  <si>
    <t>Гуськова Д.В.</t>
  </si>
  <si>
    <t>Илья</t>
  </si>
  <si>
    <t>Горкавченко</t>
  </si>
  <si>
    <t>10-03</t>
  </si>
  <si>
    <t>Сидорова</t>
  </si>
  <si>
    <t>10-02</t>
  </si>
  <si>
    <t>Дарья</t>
  </si>
  <si>
    <t>Левчук</t>
  </si>
  <si>
    <t>10-01</t>
  </si>
  <si>
    <t>Ященко Л.В.</t>
  </si>
  <si>
    <t>Ангелина</t>
  </si>
  <si>
    <t>Жукова</t>
  </si>
  <si>
    <t>9-05</t>
  </si>
  <si>
    <t>В</t>
  </si>
  <si>
    <t>Эвелина</t>
  </si>
  <si>
    <t>Гармаш</t>
  </si>
  <si>
    <t>9-04</t>
  </si>
  <si>
    <t>Андрей</t>
  </si>
  <si>
    <t>Остапенко</t>
  </si>
  <si>
    <t>9-03</t>
  </si>
  <si>
    <t>Гавриленко Л. В.</t>
  </si>
  <si>
    <t>Г</t>
  </si>
  <si>
    <t>692254, Примор-ский край, Хо-рольский район, с.Хороль, ул.Первомайская, 8</t>
  </si>
  <si>
    <t>Александр</t>
  </si>
  <si>
    <t>Атрохов</t>
  </si>
  <si>
    <t>9-02</t>
  </si>
  <si>
    <t>Мацко Л,В.</t>
  </si>
  <si>
    <t>692251, Примор-ский край, Хо-рольский район, с.Хороль, ул.Лазо, 20</t>
  </si>
  <si>
    <t>МБОУ школа №2 с.Хороль</t>
  </si>
  <si>
    <t>Кирилл</t>
  </si>
  <si>
    <t>Воробьев</t>
  </si>
  <si>
    <t>9-01</t>
  </si>
  <si>
    <t>ФИО учителя</t>
  </si>
  <si>
    <t>Сумма баллов, набранная учеником</t>
  </si>
  <si>
    <t>Максимальный балл по предмету</t>
  </si>
  <si>
    <t>Предмет</t>
  </si>
  <si>
    <t>Литера класса</t>
  </si>
  <si>
    <t>Класс</t>
  </si>
  <si>
    <t>Адрес ОУ</t>
  </si>
  <si>
    <t>Краткое наименование ОУ</t>
  </si>
  <si>
    <t>Дата рождения</t>
  </si>
  <si>
    <t>Пол (м,ж)</t>
  </si>
  <si>
    <t>Отчество</t>
  </si>
  <si>
    <t>Имя</t>
  </si>
  <si>
    <t>Фамилия</t>
  </si>
  <si>
    <t>Код</t>
  </si>
  <si>
    <t>Протокол проведения школьного этапа олимпиады по экологии</t>
  </si>
  <si>
    <t>Приложение № 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</si>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</sst>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9" fontId="1" fillId="2" borderId="1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 shrinkToFit="1"/>
    </xf>
    <xf numFmtId="0" fontId="4" fillId="0" borderId="0" xfId="0" applyFont="1" applyAlignment="1">
      <alignment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60" zoomScaleNormal="60" workbookViewId="0">
      <selection activeCell="F5" sqref="F5:F18"/>
    </sheetView>
  </sheetViews>
  <sheetFormatPr defaultRowHeight="15.4" x14ac:dyDescent="0.45"/>
  <cols>
    <col min="1" max="1" width="6.625" style="1" customWidth="1"/>
    <col min="2" max="2" width="12.375" style="5" customWidth="1"/>
    <col min="3" max="3" width="9.5" style="5" customWidth="1"/>
    <col min="4" max="4" width="13.75" style="5" customWidth="1"/>
    <col min="5" max="5" width="7.3125" style="3" customWidth="1"/>
    <col min="6" max="6" width="10.1875" style="4" customWidth="1"/>
    <col min="7" max="7" width="18.1875" style="1" customWidth="1"/>
    <col min="8" max="8" width="28" style="1" customWidth="1"/>
    <col min="9" max="9" width="4.6875" style="3" customWidth="1"/>
    <col min="10" max="10" width="10.875" style="3" customWidth="1"/>
    <col min="11" max="11" width="10.4375" style="1" customWidth="1"/>
    <col min="12" max="12" width="10.8125" style="3" customWidth="1"/>
    <col min="13" max="14" width="11.5625" style="3" customWidth="1"/>
    <col min="15" max="15" width="14" style="2" customWidth="1"/>
    <col min="16" max="16384" width="9" style="1"/>
  </cols>
  <sheetData>
    <row r="1" spans="1:17" x14ac:dyDescent="0.45">
      <c r="O1" s="2" t="s">
        <v>79</v>
      </c>
    </row>
    <row r="2" spans="1:17" ht="20.25" x14ac:dyDescent="0.55000000000000004">
      <c r="B2" s="29" t="s">
        <v>78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1:17" s="3" customFormat="1" ht="60" x14ac:dyDescent="0.45">
      <c r="A4" s="27" t="s">
        <v>77</v>
      </c>
      <c r="B4" s="26" t="s">
        <v>76</v>
      </c>
      <c r="C4" s="26" t="s">
        <v>75</v>
      </c>
      <c r="D4" s="26" t="s">
        <v>74</v>
      </c>
      <c r="E4" s="24" t="s">
        <v>73</v>
      </c>
      <c r="F4" s="25" t="s">
        <v>72</v>
      </c>
      <c r="G4" s="24" t="s">
        <v>71</v>
      </c>
      <c r="H4" s="24" t="s">
        <v>70</v>
      </c>
      <c r="I4" s="24" t="s">
        <v>69</v>
      </c>
      <c r="J4" s="24" t="s">
        <v>68</v>
      </c>
      <c r="K4" s="24" t="s">
        <v>67</v>
      </c>
      <c r="L4" s="24" t="s">
        <v>66</v>
      </c>
      <c r="M4" s="24" t="s">
        <v>65</v>
      </c>
      <c r="N4" s="24" t="s">
        <v>80</v>
      </c>
      <c r="O4" s="23" t="s">
        <v>64</v>
      </c>
      <c r="P4" s="22"/>
      <c r="Q4" s="22"/>
    </row>
    <row r="5" spans="1:17" s="7" customFormat="1" ht="46.15" x14ac:dyDescent="0.5">
      <c r="A5" s="21" t="s">
        <v>63</v>
      </c>
      <c r="B5" s="17" t="s">
        <v>62</v>
      </c>
      <c r="C5" s="17" t="s">
        <v>61</v>
      </c>
      <c r="D5" s="17"/>
      <c r="E5" s="11" t="s">
        <v>13</v>
      </c>
      <c r="F5" s="16"/>
      <c r="G5" s="11" t="s">
        <v>60</v>
      </c>
      <c r="H5" s="11" t="s">
        <v>59</v>
      </c>
      <c r="I5" s="11">
        <v>9</v>
      </c>
      <c r="J5" s="11"/>
      <c r="K5" s="11" t="s">
        <v>1</v>
      </c>
      <c r="L5" s="11">
        <v>51</v>
      </c>
      <c r="M5" s="11">
        <v>35</v>
      </c>
      <c r="N5" s="28">
        <f>M5/L5</f>
        <v>0.68627450980392157</v>
      </c>
      <c r="O5" s="9" t="s">
        <v>58</v>
      </c>
      <c r="P5" s="20"/>
      <c r="Q5" s="20"/>
    </row>
    <row r="6" spans="1:17" s="5" customFormat="1" ht="46.15" x14ac:dyDescent="0.5">
      <c r="A6" s="14" t="s">
        <v>57</v>
      </c>
      <c r="B6" s="13" t="s">
        <v>56</v>
      </c>
      <c r="C6" s="13" t="s">
        <v>55</v>
      </c>
      <c r="D6" s="13"/>
      <c r="E6" s="10" t="s">
        <v>13</v>
      </c>
      <c r="F6" s="12"/>
      <c r="G6" s="11" t="s">
        <v>4</v>
      </c>
      <c r="H6" s="11" t="s">
        <v>54</v>
      </c>
      <c r="I6" s="10">
        <v>9</v>
      </c>
      <c r="J6" s="10" t="s">
        <v>53</v>
      </c>
      <c r="K6" s="11" t="s">
        <v>1</v>
      </c>
      <c r="L6" s="10">
        <v>51</v>
      </c>
      <c r="M6" s="19">
        <v>33</v>
      </c>
      <c r="N6" s="28">
        <f t="shared" ref="N6:N18" si="0">M6/L6</f>
        <v>0.6470588235294118</v>
      </c>
      <c r="O6" s="9" t="s">
        <v>52</v>
      </c>
    </row>
    <row r="7" spans="1:17" s="5" customFormat="1" ht="61.5" x14ac:dyDescent="0.5">
      <c r="A7" s="14" t="s">
        <v>51</v>
      </c>
      <c r="B7" s="17" t="s">
        <v>50</v>
      </c>
      <c r="C7" s="17" t="s">
        <v>49</v>
      </c>
      <c r="D7" s="17"/>
      <c r="E7" s="11" t="s">
        <v>13</v>
      </c>
      <c r="F7" s="16"/>
      <c r="G7" s="11" t="s">
        <v>12</v>
      </c>
      <c r="H7" s="11" t="s">
        <v>11</v>
      </c>
      <c r="I7" s="10">
        <v>9</v>
      </c>
      <c r="J7" s="10" t="s">
        <v>10</v>
      </c>
      <c r="K7" s="11" t="s">
        <v>1</v>
      </c>
      <c r="L7" s="10">
        <v>51</v>
      </c>
      <c r="M7" s="10">
        <v>13</v>
      </c>
      <c r="N7" s="28">
        <f t="shared" si="0"/>
        <v>0.25490196078431371</v>
      </c>
      <c r="O7" s="15" t="s">
        <v>41</v>
      </c>
    </row>
    <row r="8" spans="1:17" s="5" customFormat="1" ht="61.5" x14ac:dyDescent="0.5">
      <c r="A8" s="14" t="s">
        <v>48</v>
      </c>
      <c r="B8" s="17" t="s">
        <v>47</v>
      </c>
      <c r="C8" s="17" t="s">
        <v>46</v>
      </c>
      <c r="D8" s="17"/>
      <c r="E8" s="11" t="s">
        <v>5</v>
      </c>
      <c r="F8" s="16"/>
      <c r="G8" s="11" t="s">
        <v>12</v>
      </c>
      <c r="H8" s="11" t="s">
        <v>11</v>
      </c>
      <c r="I8" s="10">
        <v>9</v>
      </c>
      <c r="J8" s="10" t="s">
        <v>45</v>
      </c>
      <c r="K8" s="11" t="s">
        <v>1</v>
      </c>
      <c r="L8" s="10">
        <v>51</v>
      </c>
      <c r="M8" s="10">
        <v>22</v>
      </c>
      <c r="N8" s="28">
        <f t="shared" si="0"/>
        <v>0.43137254901960786</v>
      </c>
      <c r="O8" s="15" t="s">
        <v>41</v>
      </c>
    </row>
    <row r="9" spans="1:17" s="5" customFormat="1" ht="61.5" x14ac:dyDescent="0.5">
      <c r="A9" s="14" t="s">
        <v>44</v>
      </c>
      <c r="B9" s="17" t="s">
        <v>43</v>
      </c>
      <c r="C9" s="17" t="s">
        <v>42</v>
      </c>
      <c r="D9" s="17"/>
      <c r="E9" s="11" t="s">
        <v>5</v>
      </c>
      <c r="F9" s="16"/>
      <c r="G9" s="11" t="s">
        <v>12</v>
      </c>
      <c r="H9" s="11" t="s">
        <v>11</v>
      </c>
      <c r="I9" s="10">
        <v>9</v>
      </c>
      <c r="J9" s="10"/>
      <c r="K9" s="11" t="s">
        <v>1</v>
      </c>
      <c r="L9" s="10">
        <v>51</v>
      </c>
      <c r="M9" s="10">
        <v>16</v>
      </c>
      <c r="N9" s="28">
        <f t="shared" si="0"/>
        <v>0.31372549019607843</v>
      </c>
      <c r="O9" s="15" t="s">
        <v>41</v>
      </c>
    </row>
    <row r="10" spans="1:17" s="5" customFormat="1" ht="61.5" x14ac:dyDescent="0.5">
      <c r="A10" s="14" t="s">
        <v>40</v>
      </c>
      <c r="B10" s="17" t="s">
        <v>39</v>
      </c>
      <c r="C10" s="17" t="s">
        <v>38</v>
      </c>
      <c r="D10" s="17"/>
      <c r="E10" s="11" t="s">
        <v>5</v>
      </c>
      <c r="F10" s="16"/>
      <c r="G10" s="11" t="s">
        <v>12</v>
      </c>
      <c r="H10" s="11" t="s">
        <v>11</v>
      </c>
      <c r="I10" s="10">
        <v>10</v>
      </c>
      <c r="J10" s="10" t="s">
        <v>10</v>
      </c>
      <c r="K10" s="11" t="s">
        <v>1</v>
      </c>
      <c r="L10" s="10">
        <v>68</v>
      </c>
      <c r="M10" s="10">
        <v>37</v>
      </c>
      <c r="N10" s="28">
        <f t="shared" si="0"/>
        <v>0.54411764705882348</v>
      </c>
      <c r="O10" s="15" t="s">
        <v>32</v>
      </c>
    </row>
    <row r="11" spans="1:17" s="5" customFormat="1" ht="61.5" x14ac:dyDescent="0.5">
      <c r="A11" s="14" t="s">
        <v>37</v>
      </c>
      <c r="B11" s="17" t="s">
        <v>36</v>
      </c>
      <c r="C11" s="17" t="s">
        <v>6</v>
      </c>
      <c r="D11" s="17"/>
      <c r="E11" s="11" t="s">
        <v>5</v>
      </c>
      <c r="F11" s="16"/>
      <c r="G11" s="11" t="s">
        <v>12</v>
      </c>
      <c r="H11" s="11" t="s">
        <v>11</v>
      </c>
      <c r="I11" s="10">
        <v>10</v>
      </c>
      <c r="J11" s="10" t="s">
        <v>10</v>
      </c>
      <c r="K11" s="11" t="s">
        <v>1</v>
      </c>
      <c r="L11" s="10">
        <v>68</v>
      </c>
      <c r="M11" s="10">
        <v>42</v>
      </c>
      <c r="N11" s="28">
        <f t="shared" si="0"/>
        <v>0.61764705882352944</v>
      </c>
      <c r="O11" s="15" t="s">
        <v>32</v>
      </c>
    </row>
    <row r="12" spans="1:17" s="5" customFormat="1" ht="61.5" x14ac:dyDescent="0.5">
      <c r="A12" s="14" t="s">
        <v>35</v>
      </c>
      <c r="B12" s="13" t="s">
        <v>34</v>
      </c>
      <c r="C12" s="13" t="s">
        <v>33</v>
      </c>
      <c r="D12" s="13"/>
      <c r="E12" s="10" t="s">
        <v>13</v>
      </c>
      <c r="F12" s="12"/>
      <c r="G12" s="11" t="s">
        <v>12</v>
      </c>
      <c r="H12" s="11" t="s">
        <v>11</v>
      </c>
      <c r="I12" s="10">
        <v>10</v>
      </c>
      <c r="J12" s="10" t="s">
        <v>10</v>
      </c>
      <c r="K12" s="11" t="s">
        <v>1</v>
      </c>
      <c r="L12" s="10">
        <v>68</v>
      </c>
      <c r="M12" s="10">
        <v>44</v>
      </c>
      <c r="N12" s="28">
        <f t="shared" si="0"/>
        <v>0.6470588235294118</v>
      </c>
      <c r="O12" s="15" t="s">
        <v>32</v>
      </c>
    </row>
    <row r="13" spans="1:17" s="5" customFormat="1" ht="46.15" x14ac:dyDescent="0.5">
      <c r="A13" s="14" t="s">
        <v>31</v>
      </c>
      <c r="B13" s="13" t="s">
        <v>30</v>
      </c>
      <c r="C13" s="13" t="s">
        <v>29</v>
      </c>
      <c r="D13" s="13"/>
      <c r="E13" s="10" t="s">
        <v>13</v>
      </c>
      <c r="F13" s="16"/>
      <c r="G13" s="11" t="s">
        <v>28</v>
      </c>
      <c r="H13" s="11" t="s">
        <v>27</v>
      </c>
      <c r="I13" s="10">
        <v>10</v>
      </c>
      <c r="J13" s="10"/>
      <c r="K13" s="11" t="s">
        <v>1</v>
      </c>
      <c r="L13" s="10">
        <v>68</v>
      </c>
      <c r="M13" s="10">
        <v>33</v>
      </c>
      <c r="N13" s="28">
        <f t="shared" si="0"/>
        <v>0.48529411764705882</v>
      </c>
      <c r="O13" s="9" t="s">
        <v>26</v>
      </c>
    </row>
    <row r="14" spans="1:17" s="5" customFormat="1" ht="61.5" x14ac:dyDescent="0.5">
      <c r="A14" s="14" t="s">
        <v>25</v>
      </c>
      <c r="B14" s="17" t="s">
        <v>24</v>
      </c>
      <c r="C14" s="17" t="s">
        <v>23</v>
      </c>
      <c r="D14" s="17"/>
      <c r="E14" s="11" t="s">
        <v>5</v>
      </c>
      <c r="F14" s="18"/>
      <c r="G14" s="11" t="s">
        <v>12</v>
      </c>
      <c r="H14" s="11" t="s">
        <v>11</v>
      </c>
      <c r="I14" s="10">
        <v>11</v>
      </c>
      <c r="J14" s="10" t="s">
        <v>10</v>
      </c>
      <c r="K14" s="11" t="s">
        <v>1</v>
      </c>
      <c r="L14" s="10">
        <v>83</v>
      </c>
      <c r="M14" s="10">
        <v>36</v>
      </c>
      <c r="N14" s="28">
        <f t="shared" si="0"/>
        <v>0.43373493975903615</v>
      </c>
      <c r="O14" s="15" t="s">
        <v>9</v>
      </c>
    </row>
    <row r="15" spans="1:17" s="5" customFormat="1" ht="61.5" x14ac:dyDescent="0.5">
      <c r="A15" s="14" t="s">
        <v>22</v>
      </c>
      <c r="B15" s="17" t="s">
        <v>21</v>
      </c>
      <c r="C15" s="17" t="s">
        <v>20</v>
      </c>
      <c r="D15" s="17"/>
      <c r="E15" s="11" t="s">
        <v>5</v>
      </c>
      <c r="F15" s="16"/>
      <c r="G15" s="11" t="s">
        <v>12</v>
      </c>
      <c r="H15" s="11" t="s">
        <v>11</v>
      </c>
      <c r="I15" s="10">
        <v>11</v>
      </c>
      <c r="J15" s="10" t="s">
        <v>10</v>
      </c>
      <c r="K15" s="11" t="s">
        <v>1</v>
      </c>
      <c r="L15" s="10">
        <v>83</v>
      </c>
      <c r="M15" s="10">
        <v>21</v>
      </c>
      <c r="N15" s="28">
        <f t="shared" si="0"/>
        <v>0.25301204819277107</v>
      </c>
      <c r="O15" s="15" t="s">
        <v>9</v>
      </c>
    </row>
    <row r="16" spans="1:17" s="5" customFormat="1" ht="61.5" x14ac:dyDescent="0.5">
      <c r="A16" s="14" t="s">
        <v>19</v>
      </c>
      <c r="B16" s="17" t="s">
        <v>18</v>
      </c>
      <c r="C16" s="17" t="s">
        <v>17</v>
      </c>
      <c r="D16" s="17"/>
      <c r="E16" s="11" t="s">
        <v>13</v>
      </c>
      <c r="F16" s="16"/>
      <c r="G16" s="11" t="s">
        <v>12</v>
      </c>
      <c r="H16" s="11" t="s">
        <v>11</v>
      </c>
      <c r="I16" s="10">
        <v>11</v>
      </c>
      <c r="J16" s="10" t="s">
        <v>10</v>
      </c>
      <c r="K16" s="11" t="s">
        <v>1</v>
      </c>
      <c r="L16" s="10">
        <v>83</v>
      </c>
      <c r="M16" s="10">
        <v>45</v>
      </c>
      <c r="N16" s="28">
        <f t="shared" si="0"/>
        <v>0.54216867469879515</v>
      </c>
      <c r="O16" s="15" t="s">
        <v>9</v>
      </c>
    </row>
    <row r="17" spans="1:15" s="5" customFormat="1" ht="61.5" x14ac:dyDescent="0.5">
      <c r="A17" s="14" t="s">
        <v>16</v>
      </c>
      <c r="B17" s="17" t="s">
        <v>15</v>
      </c>
      <c r="C17" s="17" t="s">
        <v>14</v>
      </c>
      <c r="D17" s="17"/>
      <c r="E17" s="11" t="s">
        <v>13</v>
      </c>
      <c r="F17" s="16"/>
      <c r="G17" s="11" t="s">
        <v>12</v>
      </c>
      <c r="H17" s="11" t="s">
        <v>11</v>
      </c>
      <c r="I17" s="10">
        <v>11</v>
      </c>
      <c r="J17" s="10" t="s">
        <v>10</v>
      </c>
      <c r="K17" s="11" t="s">
        <v>1</v>
      </c>
      <c r="L17" s="10">
        <v>83</v>
      </c>
      <c r="M17" s="10">
        <v>55</v>
      </c>
      <c r="N17" s="28">
        <f t="shared" si="0"/>
        <v>0.66265060240963858</v>
      </c>
      <c r="O17" s="15" t="s">
        <v>9</v>
      </c>
    </row>
    <row r="18" spans="1:15" s="5" customFormat="1" ht="46.15" x14ac:dyDescent="0.5">
      <c r="A18" s="14" t="s">
        <v>8</v>
      </c>
      <c r="B18" s="13" t="s">
        <v>7</v>
      </c>
      <c r="C18" s="13" t="s">
        <v>6</v>
      </c>
      <c r="D18" s="13"/>
      <c r="E18" s="10" t="s">
        <v>5</v>
      </c>
      <c r="F18" s="12"/>
      <c r="G18" s="11" t="s">
        <v>4</v>
      </c>
      <c r="H18" s="11" t="s">
        <v>3</v>
      </c>
      <c r="I18" s="10">
        <v>11</v>
      </c>
      <c r="J18" s="10" t="s">
        <v>2</v>
      </c>
      <c r="K18" s="11" t="s">
        <v>1</v>
      </c>
      <c r="L18" s="10">
        <v>83</v>
      </c>
      <c r="M18" s="10">
        <v>51</v>
      </c>
      <c r="N18" s="28">
        <f t="shared" si="0"/>
        <v>0.61445783132530118</v>
      </c>
      <c r="O18" s="9" t="s">
        <v>0</v>
      </c>
    </row>
    <row r="19" spans="1:15" s="5" customFormat="1" x14ac:dyDescent="0.5">
      <c r="A19" s="8"/>
      <c r="E19" s="7"/>
      <c r="F19" s="2"/>
      <c r="I19" s="7"/>
      <c r="J19" s="7"/>
      <c r="L19" s="7"/>
      <c r="M19" s="7"/>
      <c r="N19" s="7"/>
      <c r="O19" s="2"/>
    </row>
    <row r="20" spans="1:15" x14ac:dyDescent="0.45">
      <c r="A20" s="6"/>
    </row>
  </sheetData>
  <mergeCells count="1">
    <mergeCell ref="B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Kompik</dc:creator>
  <cp:lastModifiedBy>Kompik</cp:lastModifiedBy>
  <dcterms:created xsi:type="dcterms:W3CDTF">2020-11-25T06:50:01Z</dcterms:created>
  <dcterms:modified xsi:type="dcterms:W3CDTF">2020-12-03T02:18:34Z</dcterms:modified>
</cp:coreProperties>
</file>