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3">'10'!$6:$7</definedName>
    <definedName name="_xlnm.Print_Titles" localSheetId="4">'11'!$4:$5</definedName>
    <definedName name="_xlnm.Print_Titles" localSheetId="2">'9'!$6:$7</definedName>
  </definedNames>
  <calcPr fullCalcOnLoad="1"/>
</workbook>
</file>

<file path=xl/sharedStrings.xml><?xml version="1.0" encoding="utf-8"?>
<sst xmlns="http://schemas.openxmlformats.org/spreadsheetml/2006/main" count="746" uniqueCount="158">
  <si>
    <t>Фамилия</t>
  </si>
  <si>
    <t>Имя</t>
  </si>
  <si>
    <t>Отчество</t>
  </si>
  <si>
    <t>Класс</t>
  </si>
  <si>
    <t>Председатель жюри</t>
  </si>
  <si>
    <t>Шифр</t>
  </si>
  <si>
    <t>9-Б-01</t>
  </si>
  <si>
    <t>9-Б-02</t>
  </si>
  <si>
    <t xml:space="preserve">Протокол проведения муниципального этапа </t>
  </si>
  <si>
    <t>Муниципальное образование</t>
  </si>
  <si>
    <t>Сокращенное наименование ОУ по Уставу</t>
  </si>
  <si>
    <t>Литера класса</t>
  </si>
  <si>
    <t>Предмет</t>
  </si>
  <si>
    <t>Максимальный балл по предмету</t>
  </si>
  <si>
    <t>ФИО учителя</t>
  </si>
  <si>
    <t>Сумма баллов, набранная учеником</t>
  </si>
  <si>
    <t>Хорольский муниципальный район</t>
  </si>
  <si>
    <t>Абрамова</t>
  </si>
  <si>
    <t>МКОУ школа №2с.Хороль</t>
  </si>
  <si>
    <t>А</t>
  </si>
  <si>
    <t>биология</t>
  </si>
  <si>
    <t>Барабанова Ольга Ильинична</t>
  </si>
  <si>
    <t>Бурнусус</t>
  </si>
  <si>
    <t>МБОУ школа №1 с.Хороль</t>
  </si>
  <si>
    <t>Гавриленко Лариса Владимировна</t>
  </si>
  <si>
    <t>Горкавченко</t>
  </si>
  <si>
    <t>МБОУ СОШ пгт.Ярославский</t>
  </si>
  <si>
    <t>Б</t>
  </si>
  <si>
    <t>Гуськова Диана Владимировна</t>
  </si>
  <si>
    <t>Дубовский</t>
  </si>
  <si>
    <t>МКОУ школа №3с.Хороль</t>
  </si>
  <si>
    <t>Костенко Татьяна Викторовна</t>
  </si>
  <si>
    <t>Забегайло</t>
  </si>
  <si>
    <t>Зязев</t>
  </si>
  <si>
    <t>Крылов</t>
  </si>
  <si>
    <t>МКОУ СОШ с.Благодатное</t>
  </si>
  <si>
    <t>Малькова Нина Викторовна</t>
  </si>
  <si>
    <t>Кучина</t>
  </si>
  <si>
    <t>Левчук</t>
  </si>
  <si>
    <t>Лимина</t>
  </si>
  <si>
    <t>МКОУ СОШ с.Сиваковка</t>
  </si>
  <si>
    <t>Шелудько Наталия Ивановна</t>
  </si>
  <si>
    <t>Новикова</t>
  </si>
  <si>
    <t>Сиваловский</t>
  </si>
  <si>
    <t>В</t>
  </si>
  <si>
    <t>Синчишин</t>
  </si>
  <si>
    <t>Полянских</t>
  </si>
  <si>
    <t>Проценко</t>
  </si>
  <si>
    <t>Пушкарёва</t>
  </si>
  <si>
    <t>МКОУ СОШ с.Новодевица</t>
  </si>
  <si>
    <t>Кравец Оксана Петровна</t>
  </si>
  <si>
    <t xml:space="preserve">Шевченко </t>
  </si>
  <si>
    <t>МКОУ школа с.Поповка</t>
  </si>
  <si>
    <t>Шевченко Любовь Сергеевна</t>
  </si>
  <si>
    <t xml:space="preserve">Адалканова </t>
  </si>
  <si>
    <t>МКОУ школа №3 с.Хороль</t>
  </si>
  <si>
    <t xml:space="preserve">Борискина </t>
  </si>
  <si>
    <t>МКОУ СОШ с.Лучки</t>
  </si>
  <si>
    <t>Искеева Лидия Николаевна</t>
  </si>
  <si>
    <t xml:space="preserve">Василенко </t>
  </si>
  <si>
    <t xml:space="preserve">Вишнякова </t>
  </si>
  <si>
    <t>Герасимова</t>
  </si>
  <si>
    <t>Юрченко Елена Николаевна</t>
  </si>
  <si>
    <t>Дашинцева</t>
  </si>
  <si>
    <t xml:space="preserve">Дыба </t>
  </si>
  <si>
    <t>МКОУ школа №2 с.Хороль</t>
  </si>
  <si>
    <t>Иванова</t>
  </si>
  <si>
    <t xml:space="preserve">Крячкова </t>
  </si>
  <si>
    <t xml:space="preserve">Кузнецов </t>
  </si>
  <si>
    <t xml:space="preserve">Монахова </t>
  </si>
  <si>
    <t>Никанчук</t>
  </si>
  <si>
    <t>Пронина</t>
  </si>
  <si>
    <t>Пряженникова</t>
  </si>
  <si>
    <t>Чаленко</t>
  </si>
  <si>
    <t xml:space="preserve">Юрченко </t>
  </si>
  <si>
    <t>Барышева</t>
  </si>
  <si>
    <t>Г</t>
  </si>
  <si>
    <t>Ященко Лидия Владимировна</t>
  </si>
  <si>
    <t xml:space="preserve">Букатина </t>
  </si>
  <si>
    <t>Воспенникова</t>
  </si>
  <si>
    <t xml:space="preserve">Вылгина </t>
  </si>
  <si>
    <t>Галатов</t>
  </si>
  <si>
    <t>Гореславская</t>
  </si>
  <si>
    <t xml:space="preserve">Здоровцов </t>
  </si>
  <si>
    <t>Костенко</t>
  </si>
  <si>
    <t>Кондратьева</t>
  </si>
  <si>
    <t>Максимова</t>
  </si>
  <si>
    <t>Пешкова Татьяна Олеговна</t>
  </si>
  <si>
    <t xml:space="preserve">Мастабаева </t>
  </si>
  <si>
    <t>Николенко</t>
  </si>
  <si>
    <t>Шевченко Анастасия Газинуровна</t>
  </si>
  <si>
    <t xml:space="preserve">Прокопенко </t>
  </si>
  <si>
    <t xml:space="preserve">Прудникова </t>
  </si>
  <si>
    <t>Радченко</t>
  </si>
  <si>
    <t>МКОУ школа с.Вознесенка</t>
  </si>
  <si>
    <t>Такмакова Елена Юрьевна</t>
  </si>
  <si>
    <t>Рожкова</t>
  </si>
  <si>
    <t>Сдобникова</t>
  </si>
  <si>
    <t xml:space="preserve">Скрепцов </t>
  </si>
  <si>
    <t xml:space="preserve">Соболева </t>
  </si>
  <si>
    <t>Толчева</t>
  </si>
  <si>
    <t>Фомичев</t>
  </si>
  <si>
    <t>Шелудько</t>
  </si>
  <si>
    <t>Юдина</t>
  </si>
  <si>
    <t>Стрельцова</t>
  </si>
  <si>
    <t>Власова</t>
  </si>
  <si>
    <t>Сикова</t>
  </si>
  <si>
    <t>Токмакова</t>
  </si>
  <si>
    <t xml:space="preserve">Подколзин </t>
  </si>
  <si>
    <t>Коваленко</t>
  </si>
  <si>
    <t>Пучкин</t>
  </si>
  <si>
    <t>Кочетов</t>
  </si>
  <si>
    <t xml:space="preserve">Коршун </t>
  </si>
  <si>
    <t>Асташкина</t>
  </si>
  <si>
    <t>Артамошина</t>
  </si>
  <si>
    <t>Кравец Оксан Петровна</t>
  </si>
  <si>
    <t>Конюхова</t>
  </si>
  <si>
    <t>Воронова</t>
  </si>
  <si>
    <t>Быбко</t>
  </si>
  <si>
    <t xml:space="preserve">Сидоренко </t>
  </si>
  <si>
    <t>Беляев Евгений Сергеевич</t>
  </si>
  <si>
    <t>Бойко</t>
  </si>
  <si>
    <t>Шульга</t>
  </si>
  <si>
    <t xml:space="preserve">Антонова </t>
  </si>
  <si>
    <t>Абдыжапар кызы</t>
  </si>
  <si>
    <t xml:space="preserve">Березин </t>
  </si>
  <si>
    <t>Варивода</t>
  </si>
  <si>
    <t>Гринько</t>
  </si>
  <si>
    <t xml:space="preserve">Живодёрова </t>
  </si>
  <si>
    <t>Кузьмин</t>
  </si>
  <si>
    <t>Крячкова</t>
  </si>
  <si>
    <t>Лактионова</t>
  </si>
  <si>
    <t>Шмакова</t>
  </si>
  <si>
    <t>Юрченко</t>
  </si>
  <si>
    <t>Кортун</t>
  </si>
  <si>
    <t>Победитель/ призёр</t>
  </si>
  <si>
    <t>призер</t>
  </si>
  <si>
    <t>призер, 50%</t>
  </si>
  <si>
    <t>призер, 52%</t>
  </si>
  <si>
    <t>призер, 56%</t>
  </si>
  <si>
    <t>призер, 55%</t>
  </si>
  <si>
    <t>призер, 53%</t>
  </si>
  <si>
    <t>призер, 58%</t>
  </si>
  <si>
    <t>призер, 60%</t>
  </si>
  <si>
    <t>М</t>
  </si>
  <si>
    <t>И</t>
  </si>
  <si>
    <t>Е</t>
  </si>
  <si>
    <t>К</t>
  </si>
  <si>
    <t>Д</t>
  </si>
  <si>
    <t>Ю</t>
  </si>
  <si>
    <t>Н</t>
  </si>
  <si>
    <t>С</t>
  </si>
  <si>
    <t>Л</t>
  </si>
  <si>
    <t>Р</t>
  </si>
  <si>
    <t>П</t>
  </si>
  <si>
    <t>О</t>
  </si>
  <si>
    <t>У</t>
  </si>
  <si>
    <t>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</si>
</sst>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53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8" fillId="33" borderId="11" applyNumberFormat="0" applyAlignment="0" applyProtection="0"/>
    <xf numFmtId="0" fontId="13" fillId="34" borderId="0" applyNumberFormat="0" applyBorder="0" applyAlignment="0" applyProtection="0"/>
    <xf numFmtId="0" fontId="17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5" fillId="0" borderId="1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14" xfId="57" applyFont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left" vertical="top"/>
    </xf>
    <xf numFmtId="0" fontId="2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vertical="center"/>
    </xf>
    <xf numFmtId="9" fontId="1" fillId="37" borderId="14" xfId="57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left" vertical="center" wrapText="1"/>
    </xf>
    <xf numFmtId="0" fontId="1" fillId="38" borderId="14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left" vertical="center"/>
    </xf>
    <xf numFmtId="0" fontId="1" fillId="38" borderId="14" xfId="0" applyFont="1" applyFill="1" applyBorder="1" applyAlignment="1">
      <alignment horizontal="left" vertical="top"/>
    </xf>
    <xf numFmtId="9" fontId="1" fillId="38" borderId="14" xfId="57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vertical="center"/>
    </xf>
    <xf numFmtId="0" fontId="18" fillId="38" borderId="14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vertical="center" wrapText="1" shrinkToFit="1"/>
    </xf>
    <xf numFmtId="0" fontId="1" fillId="38" borderId="14" xfId="0" applyFont="1" applyFill="1" applyBorder="1" applyAlignment="1">
      <alignment horizontal="right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vertical="center" wrapText="1"/>
    </xf>
    <xf numFmtId="0" fontId="1" fillId="38" borderId="0" xfId="0" applyFont="1" applyFill="1" applyBorder="1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E7" sqref="E7"/>
    </sheetView>
  </sheetViews>
  <sheetFormatPr defaultColWidth="9.125" defaultRowHeight="12.75"/>
  <cols>
    <col min="1" max="1" width="35.00390625" style="6" customWidth="1"/>
    <col min="2" max="2" width="7.75390625" style="6" hidden="1" customWidth="1"/>
    <col min="3" max="3" width="15.50390625" style="5" customWidth="1"/>
    <col min="4" max="4" width="12.125" style="5" customWidth="1"/>
    <col min="5" max="5" width="16.125" style="5" customWidth="1"/>
    <col min="6" max="6" width="29.875" style="6" customWidth="1"/>
    <col min="7" max="7" width="7.25390625" style="5" customWidth="1"/>
    <col min="8" max="8" width="9.50390625" style="5" customWidth="1"/>
    <col min="9" max="9" width="17.25390625" style="6" customWidth="1"/>
    <col min="10" max="10" width="12.875" style="6" customWidth="1"/>
    <col min="11" max="12" width="12.875" style="4" customWidth="1"/>
    <col min="13" max="13" width="35.875" style="4" customWidth="1"/>
    <col min="14" max="16384" width="9.125" style="4" customWidth="1"/>
  </cols>
  <sheetData>
    <row r="1" spans="1:13" s="1" customFormat="1" ht="22.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0" s="1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 s="2" customFormat="1" ht="67.5" customHeight="1">
      <c r="A3" s="12" t="s">
        <v>9</v>
      </c>
      <c r="B3" s="12" t="s">
        <v>5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11</v>
      </c>
      <c r="I3" s="12" t="s">
        <v>12</v>
      </c>
      <c r="J3" s="12" t="s">
        <v>13</v>
      </c>
      <c r="K3" s="12" t="s">
        <v>15</v>
      </c>
      <c r="L3" s="12" t="s">
        <v>135</v>
      </c>
      <c r="M3" s="12" t="s">
        <v>14</v>
      </c>
    </row>
    <row r="4" spans="1:13" s="2" customFormat="1" ht="22.5" customHeight="1">
      <c r="A4" s="16" t="s">
        <v>16</v>
      </c>
      <c r="B4" s="15"/>
      <c r="C4" s="16" t="s">
        <v>17</v>
      </c>
      <c r="D4" s="16" t="s">
        <v>44</v>
      </c>
      <c r="E4" s="16" t="s">
        <v>44</v>
      </c>
      <c r="F4" s="19" t="s">
        <v>18</v>
      </c>
      <c r="G4" s="17">
        <v>7</v>
      </c>
      <c r="H4" s="17" t="s">
        <v>19</v>
      </c>
      <c r="I4" s="14" t="s">
        <v>20</v>
      </c>
      <c r="J4" s="17">
        <v>44</v>
      </c>
      <c r="K4" s="14">
        <v>9</v>
      </c>
      <c r="L4" s="24"/>
      <c r="M4" s="17" t="s">
        <v>21</v>
      </c>
    </row>
    <row r="5" spans="1:13" s="3" customFormat="1" ht="22.5" customHeight="1">
      <c r="A5" s="16" t="s">
        <v>16</v>
      </c>
      <c r="B5" s="14" t="s">
        <v>6</v>
      </c>
      <c r="C5" s="13" t="s">
        <v>22</v>
      </c>
      <c r="D5" s="13" t="s">
        <v>144</v>
      </c>
      <c r="E5" s="13" t="s">
        <v>145</v>
      </c>
      <c r="F5" s="20" t="s">
        <v>23</v>
      </c>
      <c r="G5" s="14">
        <v>7</v>
      </c>
      <c r="H5" s="14" t="s">
        <v>19</v>
      </c>
      <c r="I5" s="14" t="s">
        <v>20</v>
      </c>
      <c r="J5" s="14">
        <v>44</v>
      </c>
      <c r="K5" s="14">
        <v>14.5</v>
      </c>
      <c r="L5" s="24"/>
      <c r="M5" s="14" t="s">
        <v>24</v>
      </c>
    </row>
    <row r="6" spans="1:14" s="3" customFormat="1" ht="22.5" customHeight="1">
      <c r="A6" s="16" t="s">
        <v>16</v>
      </c>
      <c r="B6" s="14"/>
      <c r="C6" s="13" t="s">
        <v>25</v>
      </c>
      <c r="D6" s="13" t="s">
        <v>145</v>
      </c>
      <c r="E6" s="13" t="s">
        <v>154</v>
      </c>
      <c r="F6" s="20" t="s">
        <v>26</v>
      </c>
      <c r="G6" s="14">
        <v>7</v>
      </c>
      <c r="H6" s="14" t="s">
        <v>27</v>
      </c>
      <c r="I6" s="14" t="s">
        <v>20</v>
      </c>
      <c r="J6" s="14">
        <v>44</v>
      </c>
      <c r="K6" s="14">
        <v>22</v>
      </c>
      <c r="L6" s="24" t="s">
        <v>137</v>
      </c>
      <c r="M6" s="14" t="s">
        <v>28</v>
      </c>
      <c r="N6" s="3" t="s">
        <v>136</v>
      </c>
    </row>
    <row r="7" spans="1:13" s="3" customFormat="1" ht="22.5" customHeight="1">
      <c r="A7" s="16" t="s">
        <v>16</v>
      </c>
      <c r="B7" s="14" t="s">
        <v>7</v>
      </c>
      <c r="C7" s="13" t="s">
        <v>29</v>
      </c>
      <c r="D7" s="13" t="s">
        <v>19</v>
      </c>
      <c r="E7" s="13" t="s">
        <v>151</v>
      </c>
      <c r="F7" s="20" t="s">
        <v>30</v>
      </c>
      <c r="G7" s="14">
        <v>7</v>
      </c>
      <c r="H7" s="14"/>
      <c r="I7" s="14" t="s">
        <v>20</v>
      </c>
      <c r="J7" s="14">
        <v>44</v>
      </c>
      <c r="K7" s="14">
        <v>10</v>
      </c>
      <c r="L7" s="24"/>
      <c r="M7" s="14" t="s">
        <v>31</v>
      </c>
    </row>
    <row r="8" spans="1:13" s="3" customFormat="1" ht="22.5" customHeight="1">
      <c r="A8" s="16" t="s">
        <v>16</v>
      </c>
      <c r="B8" s="14"/>
      <c r="C8" s="13" t="s">
        <v>32</v>
      </c>
      <c r="D8" s="13" t="s">
        <v>146</v>
      </c>
      <c r="E8" s="13" t="s">
        <v>146</v>
      </c>
      <c r="F8" s="19" t="s">
        <v>18</v>
      </c>
      <c r="G8" s="14">
        <v>7</v>
      </c>
      <c r="H8" s="14"/>
      <c r="I8" s="14" t="s">
        <v>20</v>
      </c>
      <c r="J8" s="14">
        <v>44</v>
      </c>
      <c r="K8" s="14">
        <v>10</v>
      </c>
      <c r="L8" s="24"/>
      <c r="M8" s="17" t="s">
        <v>21</v>
      </c>
    </row>
    <row r="9" spans="1:13" s="3" customFormat="1" ht="22.5" customHeight="1">
      <c r="A9" s="16" t="s">
        <v>16</v>
      </c>
      <c r="B9" s="14"/>
      <c r="C9" s="13" t="s">
        <v>33</v>
      </c>
      <c r="D9" s="13" t="s">
        <v>44</v>
      </c>
      <c r="E9" s="13" t="s">
        <v>19</v>
      </c>
      <c r="F9" s="20" t="s">
        <v>26</v>
      </c>
      <c r="G9" s="14">
        <v>7</v>
      </c>
      <c r="H9" s="14" t="s">
        <v>27</v>
      </c>
      <c r="I9" s="14" t="s">
        <v>20</v>
      </c>
      <c r="J9" s="14">
        <v>44</v>
      </c>
      <c r="K9" s="14">
        <v>10.5</v>
      </c>
      <c r="L9" s="24"/>
      <c r="M9" s="14" t="s">
        <v>28</v>
      </c>
    </row>
    <row r="10" spans="1:14" s="3" customFormat="1" ht="22.5" customHeight="1">
      <c r="A10" s="16" t="s">
        <v>16</v>
      </c>
      <c r="B10" s="14"/>
      <c r="C10" s="13" t="s">
        <v>34</v>
      </c>
      <c r="D10" s="13" t="s">
        <v>146</v>
      </c>
      <c r="E10" s="13" t="s">
        <v>44</v>
      </c>
      <c r="F10" s="20" t="s">
        <v>35</v>
      </c>
      <c r="G10" s="14">
        <v>7</v>
      </c>
      <c r="H10" s="14"/>
      <c r="I10" s="14" t="s">
        <v>20</v>
      </c>
      <c r="J10" s="14">
        <v>44</v>
      </c>
      <c r="K10" s="14">
        <v>23</v>
      </c>
      <c r="L10" s="24" t="s">
        <v>138</v>
      </c>
      <c r="M10" s="14" t="s">
        <v>36</v>
      </c>
      <c r="N10" s="3" t="s">
        <v>136</v>
      </c>
    </row>
    <row r="11" spans="1:13" s="3" customFormat="1" ht="22.5" customHeight="1">
      <c r="A11" s="16" t="s">
        <v>16</v>
      </c>
      <c r="B11" s="14"/>
      <c r="C11" s="13" t="s">
        <v>37</v>
      </c>
      <c r="D11" s="13" t="s">
        <v>147</v>
      </c>
      <c r="E11" s="13" t="s">
        <v>150</v>
      </c>
      <c r="F11" s="20" t="s">
        <v>23</v>
      </c>
      <c r="G11" s="14">
        <v>7</v>
      </c>
      <c r="H11" s="14"/>
      <c r="I11" s="14" t="s">
        <v>20</v>
      </c>
      <c r="J11" s="14">
        <v>44</v>
      </c>
      <c r="K11" s="14">
        <v>13.5</v>
      </c>
      <c r="L11" s="24"/>
      <c r="M11" s="14" t="s">
        <v>24</v>
      </c>
    </row>
    <row r="12" spans="1:14" s="3" customFormat="1" ht="22.5" customHeight="1">
      <c r="A12" s="16" t="s">
        <v>16</v>
      </c>
      <c r="B12" s="14"/>
      <c r="C12" s="13" t="s">
        <v>38</v>
      </c>
      <c r="D12" s="13" t="s">
        <v>148</v>
      </c>
      <c r="E12" s="13" t="s">
        <v>19</v>
      </c>
      <c r="F12" s="20" t="s">
        <v>26</v>
      </c>
      <c r="G12" s="14">
        <v>7</v>
      </c>
      <c r="H12" s="14" t="s">
        <v>19</v>
      </c>
      <c r="I12" s="14" t="s">
        <v>20</v>
      </c>
      <c r="J12" s="14">
        <v>44</v>
      </c>
      <c r="K12" s="14">
        <v>24.5</v>
      </c>
      <c r="L12" s="24" t="s">
        <v>139</v>
      </c>
      <c r="M12" s="14" t="s">
        <v>28</v>
      </c>
      <c r="N12" s="3" t="s">
        <v>136</v>
      </c>
    </row>
    <row r="13" spans="1:13" s="3" customFormat="1" ht="22.5" customHeight="1">
      <c r="A13" s="16" t="s">
        <v>16</v>
      </c>
      <c r="B13" s="14"/>
      <c r="C13" s="13" t="s">
        <v>39</v>
      </c>
      <c r="D13" s="13" t="s">
        <v>149</v>
      </c>
      <c r="E13" s="13" t="s">
        <v>151</v>
      </c>
      <c r="F13" s="16" t="s">
        <v>40</v>
      </c>
      <c r="G13" s="14">
        <v>7</v>
      </c>
      <c r="H13" s="14"/>
      <c r="I13" s="14" t="s">
        <v>20</v>
      </c>
      <c r="J13" s="14">
        <v>44</v>
      </c>
      <c r="K13" s="14">
        <v>14.5</v>
      </c>
      <c r="L13" s="24"/>
      <c r="M13" s="14" t="s">
        <v>41</v>
      </c>
    </row>
    <row r="14" spans="1:13" s="3" customFormat="1" ht="22.5" customHeight="1">
      <c r="A14" s="16" t="s">
        <v>16</v>
      </c>
      <c r="B14" s="14"/>
      <c r="C14" s="13" t="s">
        <v>42</v>
      </c>
      <c r="D14" s="13" t="s">
        <v>148</v>
      </c>
      <c r="E14" s="13" t="s">
        <v>44</v>
      </c>
      <c r="F14" s="20" t="s">
        <v>30</v>
      </c>
      <c r="G14" s="14">
        <v>7</v>
      </c>
      <c r="H14" s="14"/>
      <c r="I14" s="14" t="s">
        <v>20</v>
      </c>
      <c r="J14" s="14">
        <v>44</v>
      </c>
      <c r="K14" s="14">
        <v>14.5</v>
      </c>
      <c r="L14" s="24"/>
      <c r="M14" s="14" t="s">
        <v>31</v>
      </c>
    </row>
    <row r="15" spans="1:13" s="3" customFormat="1" ht="22.5" customHeight="1">
      <c r="A15" s="16" t="s">
        <v>16</v>
      </c>
      <c r="B15" s="14"/>
      <c r="C15" s="13" t="s">
        <v>43</v>
      </c>
      <c r="D15" s="13" t="s">
        <v>150</v>
      </c>
      <c r="E15" s="13" t="s">
        <v>44</v>
      </c>
      <c r="F15" s="20" t="s">
        <v>26</v>
      </c>
      <c r="G15" s="14">
        <v>7</v>
      </c>
      <c r="H15" s="14" t="s">
        <v>44</v>
      </c>
      <c r="I15" s="14" t="s">
        <v>20</v>
      </c>
      <c r="J15" s="14">
        <v>44</v>
      </c>
      <c r="K15" s="14">
        <v>14.5</v>
      </c>
      <c r="L15" s="24"/>
      <c r="M15" s="14" t="s">
        <v>28</v>
      </c>
    </row>
    <row r="16" spans="1:13" s="3" customFormat="1" ht="22.5" customHeight="1">
      <c r="A16" s="16" t="s">
        <v>16</v>
      </c>
      <c r="B16" s="14"/>
      <c r="C16" s="13" t="s">
        <v>45</v>
      </c>
      <c r="D16" s="13" t="s">
        <v>151</v>
      </c>
      <c r="E16" s="13" t="s">
        <v>44</v>
      </c>
      <c r="F16" s="20" t="s">
        <v>26</v>
      </c>
      <c r="G16" s="14">
        <v>7</v>
      </c>
      <c r="H16" s="14" t="s">
        <v>27</v>
      </c>
      <c r="I16" s="14" t="s">
        <v>20</v>
      </c>
      <c r="J16" s="14">
        <v>44</v>
      </c>
      <c r="K16" s="14">
        <v>15</v>
      </c>
      <c r="L16" s="24"/>
      <c r="M16" s="14" t="s">
        <v>28</v>
      </c>
    </row>
    <row r="17" spans="1:13" s="3" customFormat="1" ht="22.5" customHeight="1">
      <c r="A17" s="16" t="s">
        <v>16</v>
      </c>
      <c r="B17" s="14"/>
      <c r="C17" s="13" t="s">
        <v>46</v>
      </c>
      <c r="D17" s="13" t="s">
        <v>152</v>
      </c>
      <c r="E17" s="13" t="s">
        <v>153</v>
      </c>
      <c r="F17" s="20" t="s">
        <v>23</v>
      </c>
      <c r="G17" s="14">
        <v>7</v>
      </c>
      <c r="H17" s="14" t="s">
        <v>27</v>
      </c>
      <c r="I17" s="14" t="s">
        <v>20</v>
      </c>
      <c r="J17" s="14">
        <v>44</v>
      </c>
      <c r="K17" s="14">
        <v>14.5</v>
      </c>
      <c r="L17" s="24"/>
      <c r="M17" s="14" t="s">
        <v>24</v>
      </c>
    </row>
    <row r="18" spans="1:13" s="3" customFormat="1" ht="22.5" customHeight="1">
      <c r="A18" s="16" t="s">
        <v>16</v>
      </c>
      <c r="B18" s="14"/>
      <c r="C18" s="13" t="s">
        <v>47</v>
      </c>
      <c r="D18" s="13" t="s">
        <v>148</v>
      </c>
      <c r="E18" s="13" t="s">
        <v>19</v>
      </c>
      <c r="F18" s="19" t="s">
        <v>18</v>
      </c>
      <c r="G18" s="14">
        <v>7</v>
      </c>
      <c r="H18" s="14" t="s">
        <v>19</v>
      </c>
      <c r="I18" s="14" t="s">
        <v>20</v>
      </c>
      <c r="J18" s="14">
        <v>44</v>
      </c>
      <c r="K18" s="14">
        <v>10.5</v>
      </c>
      <c r="L18" s="24"/>
      <c r="M18" s="17" t="s">
        <v>21</v>
      </c>
    </row>
    <row r="19" spans="1:13" s="3" customFormat="1" ht="22.5" customHeight="1">
      <c r="A19" s="16" t="s">
        <v>16</v>
      </c>
      <c r="B19" s="14"/>
      <c r="C19" s="13" t="s">
        <v>48</v>
      </c>
      <c r="D19" s="13" t="s">
        <v>153</v>
      </c>
      <c r="E19" s="13" t="s">
        <v>19</v>
      </c>
      <c r="F19" s="16" t="s">
        <v>49</v>
      </c>
      <c r="G19" s="14">
        <v>7</v>
      </c>
      <c r="H19" s="14"/>
      <c r="I19" s="14" t="s">
        <v>20</v>
      </c>
      <c r="J19" s="14">
        <v>44</v>
      </c>
      <c r="K19" s="14">
        <v>18</v>
      </c>
      <c r="L19" s="24"/>
      <c r="M19" s="14" t="s">
        <v>50</v>
      </c>
    </row>
    <row r="20" spans="1:13" s="3" customFormat="1" ht="22.5" customHeight="1">
      <c r="A20" s="16" t="s">
        <v>16</v>
      </c>
      <c r="B20" s="14"/>
      <c r="C20" s="13" t="s">
        <v>51</v>
      </c>
      <c r="D20" s="13" t="s">
        <v>19</v>
      </c>
      <c r="E20" s="13" t="s">
        <v>146</v>
      </c>
      <c r="F20" s="16" t="s">
        <v>52</v>
      </c>
      <c r="G20" s="14">
        <v>7</v>
      </c>
      <c r="H20" s="14"/>
      <c r="I20" s="14" t="s">
        <v>20</v>
      </c>
      <c r="J20" s="14">
        <v>44</v>
      </c>
      <c r="K20" s="14">
        <v>18</v>
      </c>
      <c r="L20" s="24"/>
      <c r="M20" s="14" t="s">
        <v>53</v>
      </c>
    </row>
    <row r="21" spans="1:10" s="3" customFormat="1" ht="22.5" customHeight="1">
      <c r="A21" s="7"/>
      <c r="B21" s="7"/>
      <c r="C21" s="8"/>
      <c r="D21" s="8"/>
      <c r="E21" s="8"/>
      <c r="F21" s="7"/>
      <c r="G21" s="7"/>
      <c r="H21" s="7"/>
      <c r="I21" s="7"/>
      <c r="J21" s="9"/>
    </row>
    <row r="22" spans="3:10" ht="15">
      <c r="C22" s="5" t="s">
        <v>4</v>
      </c>
      <c r="J22" s="4"/>
    </row>
    <row r="23" ht="15">
      <c r="J23" s="4"/>
    </row>
    <row r="24" spans="9:10" ht="15">
      <c r="I24" s="5"/>
      <c r="J24" s="4"/>
    </row>
    <row r="25" spans="9:10" ht="21.75" customHeight="1">
      <c r="I25" s="5"/>
      <c r="J25" s="4"/>
    </row>
    <row r="26" spans="9:10" ht="15">
      <c r="I26" s="5"/>
      <c r="J26" s="4"/>
    </row>
    <row r="27" spans="6:10" ht="16.5" customHeight="1">
      <c r="F27" s="5"/>
      <c r="J27" s="4"/>
    </row>
    <row r="28" ht="15">
      <c r="J28" s="4"/>
    </row>
    <row r="29" ht="16.5" customHeight="1">
      <c r="J29" s="4"/>
    </row>
    <row r="30" ht="15">
      <c r="J30" s="4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4">
      <selection activeCell="E21" sqref="E21"/>
    </sheetView>
  </sheetViews>
  <sheetFormatPr defaultColWidth="9.125" defaultRowHeight="12.75"/>
  <cols>
    <col min="1" max="1" width="30.125" style="6" customWidth="1"/>
    <col min="2" max="2" width="7.75390625" style="6" hidden="1" customWidth="1"/>
    <col min="3" max="3" width="14.375" style="5" customWidth="1"/>
    <col min="4" max="4" width="12.125" style="5" customWidth="1"/>
    <col min="5" max="5" width="17.50390625" style="5" customWidth="1"/>
    <col min="6" max="6" width="33.50390625" style="6" customWidth="1"/>
    <col min="7" max="7" width="7.25390625" style="5" customWidth="1"/>
    <col min="8" max="8" width="9.50390625" style="5" customWidth="1"/>
    <col min="9" max="9" width="14.25390625" style="6" customWidth="1"/>
    <col min="10" max="10" width="11.75390625" style="6" customWidth="1"/>
    <col min="11" max="12" width="12.25390625" style="4" customWidth="1"/>
    <col min="13" max="13" width="35.75390625" style="4" customWidth="1"/>
    <col min="14" max="16384" width="9.125" style="4" customWidth="1"/>
  </cols>
  <sheetData>
    <row r="1" spans="1:13" s="1" customFormat="1" ht="22.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0" s="1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 s="2" customFormat="1" ht="75" customHeight="1">
      <c r="A3" s="12" t="s">
        <v>9</v>
      </c>
      <c r="B3" s="12" t="s">
        <v>5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11</v>
      </c>
      <c r="I3" s="12" t="s">
        <v>12</v>
      </c>
      <c r="J3" s="12" t="s">
        <v>13</v>
      </c>
      <c r="K3" s="12" t="s">
        <v>15</v>
      </c>
      <c r="L3" s="12" t="s">
        <v>135</v>
      </c>
      <c r="M3" s="12" t="s">
        <v>14</v>
      </c>
    </row>
    <row r="4" spans="1:13" s="2" customFormat="1" ht="16.5" customHeight="1">
      <c r="A4" s="16" t="s">
        <v>16</v>
      </c>
      <c r="B4" s="15"/>
      <c r="C4" s="16" t="s">
        <v>54</v>
      </c>
      <c r="D4" s="16" t="s">
        <v>153</v>
      </c>
      <c r="E4" s="16" t="s">
        <v>44</v>
      </c>
      <c r="F4" s="21" t="s">
        <v>55</v>
      </c>
      <c r="G4" s="17">
        <v>8</v>
      </c>
      <c r="H4" s="16"/>
      <c r="I4" s="14" t="s">
        <v>20</v>
      </c>
      <c r="J4" s="17">
        <v>54</v>
      </c>
      <c r="K4" s="14">
        <v>21</v>
      </c>
      <c r="L4" s="24"/>
      <c r="M4" s="11" t="s">
        <v>31</v>
      </c>
    </row>
    <row r="5" spans="1:13" s="3" customFormat="1" ht="16.5" customHeight="1">
      <c r="A5" s="16" t="s">
        <v>16</v>
      </c>
      <c r="B5" s="14" t="s">
        <v>6</v>
      </c>
      <c r="C5" s="13" t="s">
        <v>56</v>
      </c>
      <c r="D5" s="13" t="s">
        <v>155</v>
      </c>
      <c r="E5" s="13" t="s">
        <v>153</v>
      </c>
      <c r="F5" s="18" t="s">
        <v>57</v>
      </c>
      <c r="G5" s="14">
        <v>8</v>
      </c>
      <c r="H5" s="14"/>
      <c r="I5" s="14" t="s">
        <v>20</v>
      </c>
      <c r="J5" s="14">
        <v>54</v>
      </c>
      <c r="K5" s="14">
        <v>16.5</v>
      </c>
      <c r="L5" s="24"/>
      <c r="M5" s="11" t="s">
        <v>58</v>
      </c>
    </row>
    <row r="6" spans="1:13" s="3" customFormat="1" ht="16.5" customHeight="1">
      <c r="A6" s="16" t="s">
        <v>16</v>
      </c>
      <c r="B6" s="14"/>
      <c r="C6" s="13" t="s">
        <v>59</v>
      </c>
      <c r="D6" s="13" t="s">
        <v>19</v>
      </c>
      <c r="E6" s="13" t="s">
        <v>148</v>
      </c>
      <c r="F6" s="21" t="s">
        <v>23</v>
      </c>
      <c r="G6" s="14">
        <v>8</v>
      </c>
      <c r="H6" s="14"/>
      <c r="I6" s="14" t="s">
        <v>20</v>
      </c>
      <c r="J6" s="14">
        <v>54</v>
      </c>
      <c r="K6" s="14">
        <v>30.5</v>
      </c>
      <c r="L6" s="24" t="s">
        <v>139</v>
      </c>
      <c r="M6" s="11" t="s">
        <v>24</v>
      </c>
    </row>
    <row r="7" spans="1:13" s="3" customFormat="1" ht="16.5" customHeight="1">
      <c r="A7" s="16" t="s">
        <v>16</v>
      </c>
      <c r="B7" s="14" t="s">
        <v>7</v>
      </c>
      <c r="C7" s="13" t="s">
        <v>60</v>
      </c>
      <c r="D7" s="13" t="s">
        <v>44</v>
      </c>
      <c r="E7" s="13" t="s">
        <v>148</v>
      </c>
      <c r="F7" s="18" t="s">
        <v>35</v>
      </c>
      <c r="G7" s="14">
        <v>8</v>
      </c>
      <c r="H7" s="14"/>
      <c r="I7" s="14" t="s">
        <v>20</v>
      </c>
      <c r="J7" s="14">
        <v>54</v>
      </c>
      <c r="K7" s="14">
        <v>20</v>
      </c>
      <c r="L7" s="24"/>
      <c r="M7" s="11" t="s">
        <v>36</v>
      </c>
    </row>
    <row r="8" spans="1:13" s="3" customFormat="1" ht="16.5" customHeight="1">
      <c r="A8" s="16" t="s">
        <v>16</v>
      </c>
      <c r="B8" s="14"/>
      <c r="C8" s="13" t="s">
        <v>61</v>
      </c>
      <c r="D8" s="13" t="s">
        <v>19</v>
      </c>
      <c r="E8" s="13" t="s">
        <v>146</v>
      </c>
      <c r="F8" s="18" t="s">
        <v>26</v>
      </c>
      <c r="G8" s="14">
        <v>8</v>
      </c>
      <c r="H8" s="14" t="s">
        <v>27</v>
      </c>
      <c r="I8" s="14" t="s">
        <v>20</v>
      </c>
      <c r="J8" s="14">
        <v>54</v>
      </c>
      <c r="K8" s="14">
        <v>20.5</v>
      </c>
      <c r="L8" s="24"/>
      <c r="M8" s="11" t="s">
        <v>62</v>
      </c>
    </row>
    <row r="9" spans="1:13" s="3" customFormat="1" ht="16.5" customHeight="1">
      <c r="A9" s="16" t="s">
        <v>16</v>
      </c>
      <c r="B9" s="14"/>
      <c r="C9" s="13" t="s">
        <v>63</v>
      </c>
      <c r="D9" s="13" t="s">
        <v>44</v>
      </c>
      <c r="E9" s="13" t="s">
        <v>19</v>
      </c>
      <c r="F9" s="18" t="s">
        <v>52</v>
      </c>
      <c r="G9" s="14">
        <v>8</v>
      </c>
      <c r="H9" s="14"/>
      <c r="I9" s="14" t="s">
        <v>20</v>
      </c>
      <c r="J9" s="14">
        <v>54</v>
      </c>
      <c r="K9" s="14">
        <v>15.5</v>
      </c>
      <c r="L9" s="24"/>
      <c r="M9" s="11" t="s">
        <v>53</v>
      </c>
    </row>
    <row r="10" spans="1:13" s="3" customFormat="1" ht="16.5" customHeight="1">
      <c r="A10" s="16" t="s">
        <v>16</v>
      </c>
      <c r="B10" s="14"/>
      <c r="C10" s="13" t="s">
        <v>64</v>
      </c>
      <c r="D10" s="13" t="s">
        <v>44</v>
      </c>
      <c r="E10" s="13" t="s">
        <v>19</v>
      </c>
      <c r="F10" s="18" t="s">
        <v>65</v>
      </c>
      <c r="G10" s="14">
        <v>8</v>
      </c>
      <c r="H10" s="14"/>
      <c r="I10" s="14" t="s">
        <v>20</v>
      </c>
      <c r="J10" s="14">
        <v>54</v>
      </c>
      <c r="K10" s="14">
        <v>13.5</v>
      </c>
      <c r="L10" s="24"/>
      <c r="M10" s="11" t="s">
        <v>21</v>
      </c>
    </row>
    <row r="11" spans="1:13" s="3" customFormat="1" ht="16.5" customHeight="1">
      <c r="A11" s="16" t="s">
        <v>16</v>
      </c>
      <c r="B11" s="14"/>
      <c r="C11" s="13" t="s">
        <v>66</v>
      </c>
      <c r="D11" s="13" t="s">
        <v>19</v>
      </c>
      <c r="E11" s="13" t="s">
        <v>150</v>
      </c>
      <c r="F11" s="21" t="s">
        <v>23</v>
      </c>
      <c r="G11" s="14">
        <v>8</v>
      </c>
      <c r="H11" s="14"/>
      <c r="I11" s="14" t="s">
        <v>20</v>
      </c>
      <c r="J11" s="14">
        <v>54</v>
      </c>
      <c r="K11" s="14">
        <v>30</v>
      </c>
      <c r="L11" s="24" t="s">
        <v>139</v>
      </c>
      <c r="M11" s="11" t="s">
        <v>24</v>
      </c>
    </row>
    <row r="12" spans="1:13" s="3" customFormat="1" ht="16.5" customHeight="1">
      <c r="A12" s="16" t="s">
        <v>16</v>
      </c>
      <c r="B12" s="14"/>
      <c r="C12" s="13" t="s">
        <v>67</v>
      </c>
      <c r="D12" s="13" t="s">
        <v>19</v>
      </c>
      <c r="E12" s="13" t="s">
        <v>44</v>
      </c>
      <c r="F12" s="18" t="s">
        <v>26</v>
      </c>
      <c r="G12" s="14">
        <v>8</v>
      </c>
      <c r="H12" s="14" t="s">
        <v>27</v>
      </c>
      <c r="I12" s="14" t="s">
        <v>20</v>
      </c>
      <c r="J12" s="14">
        <v>54</v>
      </c>
      <c r="K12" s="14">
        <v>27</v>
      </c>
      <c r="L12" s="24" t="s">
        <v>137</v>
      </c>
      <c r="M12" s="11" t="s">
        <v>62</v>
      </c>
    </row>
    <row r="13" spans="1:13" s="3" customFormat="1" ht="16.5" customHeight="1">
      <c r="A13" s="16" t="s">
        <v>16</v>
      </c>
      <c r="B13" s="14"/>
      <c r="C13" s="13" t="s">
        <v>134</v>
      </c>
      <c r="D13" s="13" t="s">
        <v>19</v>
      </c>
      <c r="E13" s="13" t="s">
        <v>146</v>
      </c>
      <c r="F13" s="18" t="s">
        <v>26</v>
      </c>
      <c r="G13" s="14">
        <v>8</v>
      </c>
      <c r="H13" s="14" t="s">
        <v>27</v>
      </c>
      <c r="I13" s="14" t="s">
        <v>20</v>
      </c>
      <c r="J13" s="14">
        <v>54</v>
      </c>
      <c r="K13" s="14">
        <v>15.5</v>
      </c>
      <c r="L13" s="24"/>
      <c r="M13" s="11" t="s">
        <v>62</v>
      </c>
    </row>
    <row r="14" spans="1:13" s="3" customFormat="1" ht="16.5" customHeight="1">
      <c r="A14" s="16" t="s">
        <v>16</v>
      </c>
      <c r="B14" s="14"/>
      <c r="C14" s="13" t="s">
        <v>68</v>
      </c>
      <c r="D14" s="13" t="s">
        <v>44</v>
      </c>
      <c r="E14" s="13" t="s">
        <v>19</v>
      </c>
      <c r="F14" s="18" t="s">
        <v>26</v>
      </c>
      <c r="G14" s="14">
        <v>8</v>
      </c>
      <c r="H14" s="14" t="s">
        <v>27</v>
      </c>
      <c r="I14" s="14" t="s">
        <v>20</v>
      </c>
      <c r="J14" s="14">
        <v>54</v>
      </c>
      <c r="K14" s="14">
        <v>15</v>
      </c>
      <c r="L14" s="24"/>
      <c r="M14" s="11" t="s">
        <v>62</v>
      </c>
    </row>
    <row r="15" spans="1:13" s="3" customFormat="1" ht="16.5" customHeight="1">
      <c r="A15" s="16" t="s">
        <v>16</v>
      </c>
      <c r="B15" s="14"/>
      <c r="C15" s="13" t="s">
        <v>69</v>
      </c>
      <c r="D15" s="13" t="s">
        <v>44</v>
      </c>
      <c r="E15" s="13" t="s">
        <v>19</v>
      </c>
      <c r="F15" s="18" t="s">
        <v>65</v>
      </c>
      <c r="G15" s="14">
        <v>8</v>
      </c>
      <c r="H15" s="14" t="s">
        <v>27</v>
      </c>
      <c r="I15" s="14" t="s">
        <v>20</v>
      </c>
      <c r="J15" s="14">
        <v>54</v>
      </c>
      <c r="K15" s="14">
        <v>14.5</v>
      </c>
      <c r="L15" s="24"/>
      <c r="M15" s="11" t="s">
        <v>21</v>
      </c>
    </row>
    <row r="16" spans="1:13" s="3" customFormat="1" ht="16.5" customHeight="1">
      <c r="A16" s="16" t="s">
        <v>16</v>
      </c>
      <c r="B16" s="14"/>
      <c r="C16" s="13" t="s">
        <v>70</v>
      </c>
      <c r="D16" s="13" t="s">
        <v>44</v>
      </c>
      <c r="E16" s="13" t="s">
        <v>44</v>
      </c>
      <c r="F16" s="18" t="s">
        <v>26</v>
      </c>
      <c r="G16" s="14">
        <v>8</v>
      </c>
      <c r="H16" s="14" t="s">
        <v>27</v>
      </c>
      <c r="I16" s="14" t="s">
        <v>20</v>
      </c>
      <c r="J16" s="14">
        <v>54</v>
      </c>
      <c r="K16" s="14">
        <v>20</v>
      </c>
      <c r="L16" s="24"/>
      <c r="M16" s="11" t="s">
        <v>62</v>
      </c>
    </row>
    <row r="17" spans="1:13" s="3" customFormat="1" ht="16.5" customHeight="1">
      <c r="A17" s="16" t="s">
        <v>16</v>
      </c>
      <c r="B17" s="14"/>
      <c r="C17" s="13" t="s">
        <v>71</v>
      </c>
      <c r="D17" s="13" t="s">
        <v>151</v>
      </c>
      <c r="E17" s="13" t="s">
        <v>150</v>
      </c>
      <c r="F17" s="18" t="s">
        <v>35</v>
      </c>
      <c r="G17" s="14">
        <v>8</v>
      </c>
      <c r="H17" s="14"/>
      <c r="I17" s="14" t="s">
        <v>20</v>
      </c>
      <c r="J17" s="14">
        <v>54</v>
      </c>
      <c r="K17" s="14">
        <v>11.5</v>
      </c>
      <c r="L17" s="24"/>
      <c r="M17" s="11" t="s">
        <v>36</v>
      </c>
    </row>
    <row r="18" spans="1:13" s="3" customFormat="1" ht="16.5" customHeight="1">
      <c r="A18" s="16" t="s">
        <v>16</v>
      </c>
      <c r="B18" s="14"/>
      <c r="C18" s="13" t="s">
        <v>72</v>
      </c>
      <c r="D18" s="13" t="s">
        <v>156</v>
      </c>
      <c r="E18" s="13" t="s">
        <v>19</v>
      </c>
      <c r="F18" s="21" t="s">
        <v>23</v>
      </c>
      <c r="G18" s="14">
        <v>8</v>
      </c>
      <c r="H18" s="14"/>
      <c r="I18" s="14" t="s">
        <v>20</v>
      </c>
      <c r="J18" s="14">
        <v>54</v>
      </c>
      <c r="K18" s="14">
        <v>28</v>
      </c>
      <c r="L18" s="24" t="s">
        <v>138</v>
      </c>
      <c r="M18" s="11" t="s">
        <v>24</v>
      </c>
    </row>
    <row r="19" spans="1:13" s="3" customFormat="1" ht="16.5" customHeight="1">
      <c r="A19" s="16" t="s">
        <v>16</v>
      </c>
      <c r="B19" s="14"/>
      <c r="C19" s="13" t="s">
        <v>73</v>
      </c>
      <c r="D19" s="13" t="s">
        <v>19</v>
      </c>
      <c r="E19" s="13" t="s">
        <v>19</v>
      </c>
      <c r="F19" s="14" t="s">
        <v>40</v>
      </c>
      <c r="G19" s="14">
        <v>8</v>
      </c>
      <c r="H19" s="14"/>
      <c r="I19" s="14" t="s">
        <v>20</v>
      </c>
      <c r="J19" s="14">
        <v>54</v>
      </c>
      <c r="K19" s="14">
        <v>20</v>
      </c>
      <c r="L19" s="24"/>
      <c r="M19" s="11" t="s">
        <v>41</v>
      </c>
    </row>
    <row r="20" spans="1:13" s="3" customFormat="1" ht="16.5" customHeight="1">
      <c r="A20" s="16" t="s">
        <v>16</v>
      </c>
      <c r="B20" s="14"/>
      <c r="C20" s="13" t="s">
        <v>74</v>
      </c>
      <c r="D20" s="13" t="s">
        <v>151</v>
      </c>
      <c r="E20" s="13" t="s">
        <v>149</v>
      </c>
      <c r="F20" s="18" t="s">
        <v>26</v>
      </c>
      <c r="G20" s="14">
        <v>8</v>
      </c>
      <c r="H20" s="14" t="s">
        <v>27</v>
      </c>
      <c r="I20" s="14" t="s">
        <v>20</v>
      </c>
      <c r="J20" s="14">
        <v>54</v>
      </c>
      <c r="K20" s="14">
        <v>20.5</v>
      </c>
      <c r="L20" s="24"/>
      <c r="M20" s="11" t="s">
        <v>62</v>
      </c>
    </row>
    <row r="21" spans="1:10" s="3" customFormat="1" ht="22.5" customHeight="1">
      <c r="A21" s="7"/>
      <c r="B21" s="7"/>
      <c r="C21" s="8"/>
      <c r="D21" s="8"/>
      <c r="E21" s="8"/>
      <c r="F21" s="7"/>
      <c r="G21" s="7"/>
      <c r="H21" s="7"/>
      <c r="I21" s="7"/>
      <c r="J21" s="9"/>
    </row>
    <row r="22" spans="3:10" ht="15">
      <c r="C22" s="5" t="s">
        <v>4</v>
      </c>
      <c r="J22" s="4"/>
    </row>
    <row r="23" ht="15">
      <c r="J23" s="4"/>
    </row>
    <row r="24" spans="9:10" ht="15">
      <c r="I24" s="5"/>
      <c r="J24" s="4"/>
    </row>
    <row r="25" spans="9:10" ht="4.5" customHeight="1">
      <c r="I25" s="5"/>
      <c r="J25" s="4"/>
    </row>
    <row r="26" spans="9:10" ht="15">
      <c r="I26" s="5"/>
      <c r="J26" s="4"/>
    </row>
    <row r="27" spans="6:10" ht="4.5" customHeight="1">
      <c r="F27" s="5"/>
      <c r="J27" s="4"/>
    </row>
    <row r="28" ht="15">
      <c r="J28" s="4"/>
    </row>
    <row r="29" ht="4.5" customHeight="1">
      <c r="J29" s="4"/>
    </row>
    <row r="30" ht="15">
      <c r="J30" s="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0" zoomScaleNormal="70" zoomScalePageLayoutView="0" workbookViewId="0" topLeftCell="A1">
      <selection activeCell="E27" sqref="E27"/>
    </sheetView>
  </sheetViews>
  <sheetFormatPr defaultColWidth="9.125" defaultRowHeight="12.75"/>
  <cols>
    <col min="1" max="1" width="34.625" style="6" customWidth="1"/>
    <col min="2" max="2" width="0.12890625" style="6" hidden="1" customWidth="1"/>
    <col min="3" max="3" width="18.00390625" style="5" customWidth="1"/>
    <col min="4" max="4" width="15.75390625" style="5" customWidth="1"/>
    <col min="5" max="5" width="21.75390625" style="5" customWidth="1"/>
    <col min="6" max="6" width="35.00390625" style="6" customWidth="1"/>
    <col min="7" max="7" width="7.25390625" style="5" customWidth="1"/>
    <col min="8" max="8" width="9.50390625" style="5" customWidth="1"/>
    <col min="9" max="9" width="12.875" style="6" customWidth="1"/>
    <col min="10" max="10" width="12.50390625" style="6" customWidth="1"/>
    <col min="11" max="12" width="12.125" style="4" customWidth="1"/>
    <col min="13" max="13" width="39.50390625" style="4" customWidth="1"/>
    <col min="14" max="16384" width="9.125" style="4" customWidth="1"/>
  </cols>
  <sheetData>
    <row r="1" spans="1:13" s="1" customFormat="1" ht="22.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0" s="1" customFormat="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 s="2" customFormat="1" ht="75" customHeight="1">
      <c r="A3" s="12" t="s">
        <v>9</v>
      </c>
      <c r="B3" s="12" t="s">
        <v>5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11</v>
      </c>
      <c r="I3" s="12" t="s">
        <v>12</v>
      </c>
      <c r="J3" s="12" t="s">
        <v>13</v>
      </c>
      <c r="K3" s="12" t="s">
        <v>15</v>
      </c>
      <c r="L3" s="12" t="s">
        <v>135</v>
      </c>
      <c r="M3" s="12" t="s">
        <v>14</v>
      </c>
    </row>
    <row r="4" spans="1:13" s="2" customFormat="1" ht="16.5" customHeight="1">
      <c r="A4" s="16" t="s">
        <v>16</v>
      </c>
      <c r="B4" s="15"/>
      <c r="C4" s="16" t="s">
        <v>75</v>
      </c>
      <c r="D4" s="16" t="s">
        <v>44</v>
      </c>
      <c r="E4" s="16" t="s">
        <v>153</v>
      </c>
      <c r="F4" s="21" t="s">
        <v>26</v>
      </c>
      <c r="G4" s="17">
        <v>9</v>
      </c>
      <c r="H4" s="17" t="s">
        <v>76</v>
      </c>
      <c r="I4" s="14" t="s">
        <v>20</v>
      </c>
      <c r="J4" s="17">
        <v>80.5</v>
      </c>
      <c r="K4" s="14">
        <v>24.5</v>
      </c>
      <c r="L4" s="24"/>
      <c r="M4" s="11" t="s">
        <v>77</v>
      </c>
    </row>
    <row r="5" spans="1:13" s="3" customFormat="1" ht="16.5" customHeight="1">
      <c r="A5" s="16" t="s">
        <v>16</v>
      </c>
      <c r="B5" s="14" t="s">
        <v>6</v>
      </c>
      <c r="C5" s="13" t="s">
        <v>78</v>
      </c>
      <c r="D5" s="13" t="s">
        <v>44</v>
      </c>
      <c r="E5" s="13" t="s">
        <v>44</v>
      </c>
      <c r="F5" s="18" t="s">
        <v>35</v>
      </c>
      <c r="G5" s="14">
        <v>9</v>
      </c>
      <c r="H5" s="14"/>
      <c r="I5" s="14" t="s">
        <v>20</v>
      </c>
      <c r="J5" s="14">
        <v>80.5</v>
      </c>
      <c r="K5" s="14">
        <v>26.5</v>
      </c>
      <c r="L5" s="24"/>
      <c r="M5" s="11" t="s">
        <v>36</v>
      </c>
    </row>
    <row r="6" spans="1:13" s="3" customFormat="1" ht="16.5" customHeight="1">
      <c r="A6" s="16" t="s">
        <v>16</v>
      </c>
      <c r="B6" s="14"/>
      <c r="C6" s="13" t="s">
        <v>79</v>
      </c>
      <c r="D6" s="13" t="s">
        <v>44</v>
      </c>
      <c r="E6" s="13" t="s">
        <v>44</v>
      </c>
      <c r="F6" s="18" t="s">
        <v>49</v>
      </c>
      <c r="G6" s="14">
        <v>9</v>
      </c>
      <c r="H6" s="14" t="s">
        <v>76</v>
      </c>
      <c r="I6" s="14" t="s">
        <v>20</v>
      </c>
      <c r="J6" s="14">
        <v>80.5</v>
      </c>
      <c r="K6" s="14">
        <v>22.5</v>
      </c>
      <c r="L6" s="24"/>
      <c r="M6" s="11" t="s">
        <v>50</v>
      </c>
    </row>
    <row r="7" spans="1:13" s="3" customFormat="1" ht="16.5" customHeight="1">
      <c r="A7" s="16" t="s">
        <v>16</v>
      </c>
      <c r="B7" s="14" t="s">
        <v>7</v>
      </c>
      <c r="C7" s="13" t="s">
        <v>80</v>
      </c>
      <c r="D7" s="13" t="s">
        <v>19</v>
      </c>
      <c r="E7" s="13" t="s">
        <v>156</v>
      </c>
      <c r="F7" s="18" t="s">
        <v>35</v>
      </c>
      <c r="G7" s="14">
        <v>9</v>
      </c>
      <c r="H7" s="14"/>
      <c r="I7" s="14" t="s">
        <v>20</v>
      </c>
      <c r="J7" s="14">
        <v>80.5</v>
      </c>
      <c r="K7" s="14">
        <v>28.5</v>
      </c>
      <c r="L7" s="24"/>
      <c r="M7" s="11" t="s">
        <v>36</v>
      </c>
    </row>
    <row r="8" spans="1:13" s="3" customFormat="1" ht="16.5" customHeight="1">
      <c r="A8" s="16" t="s">
        <v>16</v>
      </c>
      <c r="B8" s="14"/>
      <c r="C8" s="13" t="s">
        <v>81</v>
      </c>
      <c r="D8" s="13" t="s">
        <v>146</v>
      </c>
      <c r="E8" s="13" t="s">
        <v>147</v>
      </c>
      <c r="F8" s="21" t="s">
        <v>26</v>
      </c>
      <c r="G8" s="14">
        <v>9</v>
      </c>
      <c r="H8" s="14" t="s">
        <v>76</v>
      </c>
      <c r="I8" s="14" t="s">
        <v>20</v>
      </c>
      <c r="J8" s="14">
        <v>80.5</v>
      </c>
      <c r="K8" s="14">
        <v>35</v>
      </c>
      <c r="L8" s="24"/>
      <c r="M8" s="11" t="s">
        <v>77</v>
      </c>
    </row>
    <row r="9" spans="1:13" s="3" customFormat="1" ht="16.5" customHeight="1">
      <c r="A9" s="16" t="s">
        <v>16</v>
      </c>
      <c r="B9" s="14"/>
      <c r="C9" s="13" t="s">
        <v>82</v>
      </c>
      <c r="D9" s="13" t="s">
        <v>149</v>
      </c>
      <c r="E9" s="13" t="s">
        <v>146</v>
      </c>
      <c r="F9" s="18" t="s">
        <v>65</v>
      </c>
      <c r="G9" s="14">
        <v>9</v>
      </c>
      <c r="H9" s="14"/>
      <c r="I9" s="14" t="s">
        <v>20</v>
      </c>
      <c r="J9" s="14">
        <v>80.5</v>
      </c>
      <c r="K9" s="14">
        <v>19</v>
      </c>
      <c r="L9" s="24"/>
      <c r="M9" s="11" t="s">
        <v>21</v>
      </c>
    </row>
    <row r="10" spans="1:13" s="3" customFormat="1" ht="16.5" customHeight="1">
      <c r="A10" s="16" t="s">
        <v>16</v>
      </c>
      <c r="B10" s="14"/>
      <c r="C10" s="13" t="s">
        <v>83</v>
      </c>
      <c r="D10" s="13" t="s">
        <v>148</v>
      </c>
      <c r="E10" s="13" t="s">
        <v>44</v>
      </c>
      <c r="F10" s="18" t="s">
        <v>23</v>
      </c>
      <c r="G10" s="14">
        <v>9</v>
      </c>
      <c r="H10" s="14"/>
      <c r="I10" s="14" t="s">
        <v>20</v>
      </c>
      <c r="J10" s="14">
        <v>80.5</v>
      </c>
      <c r="K10" s="14">
        <v>31.5</v>
      </c>
      <c r="L10" s="24"/>
      <c r="M10" s="11" t="s">
        <v>24</v>
      </c>
    </row>
    <row r="11" spans="1:13" s="3" customFormat="1" ht="16.5" customHeight="1">
      <c r="A11" s="16" t="s">
        <v>16</v>
      </c>
      <c r="B11" s="14"/>
      <c r="C11" s="13" t="s">
        <v>84</v>
      </c>
      <c r="D11" s="13" t="s">
        <v>155</v>
      </c>
      <c r="E11" s="13" t="s">
        <v>147</v>
      </c>
      <c r="F11" s="18" t="s">
        <v>55</v>
      </c>
      <c r="G11" s="14">
        <v>9</v>
      </c>
      <c r="H11" s="14"/>
      <c r="I11" s="14" t="s">
        <v>20</v>
      </c>
      <c r="J11" s="14">
        <v>80.5</v>
      </c>
      <c r="K11" s="14">
        <v>29.5</v>
      </c>
      <c r="L11" s="24"/>
      <c r="M11" s="11" t="s">
        <v>31</v>
      </c>
    </row>
    <row r="12" spans="1:13" s="3" customFormat="1" ht="16.5" customHeight="1">
      <c r="A12" s="16" t="s">
        <v>16</v>
      </c>
      <c r="B12" s="14"/>
      <c r="C12" s="13" t="s">
        <v>85</v>
      </c>
      <c r="D12" s="13" t="s">
        <v>148</v>
      </c>
      <c r="E12" s="13" t="s">
        <v>19</v>
      </c>
      <c r="F12" s="18" t="s">
        <v>65</v>
      </c>
      <c r="G12" s="14">
        <v>9</v>
      </c>
      <c r="H12" s="14"/>
      <c r="I12" s="14" t="s">
        <v>20</v>
      </c>
      <c r="J12" s="14">
        <v>80.5</v>
      </c>
      <c r="K12" s="14">
        <v>30</v>
      </c>
      <c r="L12" s="24"/>
      <c r="M12" s="11" t="s">
        <v>21</v>
      </c>
    </row>
    <row r="13" spans="1:13" s="3" customFormat="1" ht="16.5" customHeight="1">
      <c r="A13" s="16" t="s">
        <v>16</v>
      </c>
      <c r="B13" s="14"/>
      <c r="C13" s="13" t="s">
        <v>86</v>
      </c>
      <c r="D13" s="13" t="s">
        <v>44</v>
      </c>
      <c r="E13" s="13" t="s">
        <v>155</v>
      </c>
      <c r="F13" s="13" t="s">
        <v>52</v>
      </c>
      <c r="G13" s="14">
        <v>9</v>
      </c>
      <c r="H13" s="14"/>
      <c r="I13" s="14" t="s">
        <v>20</v>
      </c>
      <c r="J13" s="14">
        <v>80.5</v>
      </c>
      <c r="K13" s="14">
        <v>24</v>
      </c>
      <c r="L13" s="24"/>
      <c r="M13" s="11" t="s">
        <v>87</v>
      </c>
    </row>
    <row r="14" spans="1:13" s="3" customFormat="1" ht="16.5" customHeight="1">
      <c r="A14" s="16" t="s">
        <v>16</v>
      </c>
      <c r="B14" s="14"/>
      <c r="C14" s="13" t="s">
        <v>88</v>
      </c>
      <c r="D14" s="13" t="s">
        <v>19</v>
      </c>
      <c r="E14" s="13" t="s">
        <v>153</v>
      </c>
      <c r="F14" s="21" t="s">
        <v>26</v>
      </c>
      <c r="G14" s="14">
        <v>9</v>
      </c>
      <c r="H14" s="14" t="s">
        <v>76</v>
      </c>
      <c r="I14" s="14" t="s">
        <v>20</v>
      </c>
      <c r="J14" s="14">
        <v>80.5</v>
      </c>
      <c r="K14" s="14">
        <v>17.5</v>
      </c>
      <c r="L14" s="24"/>
      <c r="M14" s="11" t="s">
        <v>77</v>
      </c>
    </row>
    <row r="15" spans="1:13" s="3" customFormat="1" ht="16.5" customHeight="1">
      <c r="A15" s="16" t="s">
        <v>16</v>
      </c>
      <c r="B15" s="14"/>
      <c r="C15" s="13" t="s">
        <v>89</v>
      </c>
      <c r="D15" s="13" t="s">
        <v>19</v>
      </c>
      <c r="E15" s="13" t="s">
        <v>44</v>
      </c>
      <c r="F15" s="18" t="s">
        <v>23</v>
      </c>
      <c r="G15" s="14">
        <v>9</v>
      </c>
      <c r="H15" s="14"/>
      <c r="I15" s="14" t="s">
        <v>20</v>
      </c>
      <c r="J15" s="14">
        <v>80.5</v>
      </c>
      <c r="K15" s="14">
        <v>35</v>
      </c>
      <c r="L15" s="24"/>
      <c r="M15" s="11" t="s">
        <v>90</v>
      </c>
    </row>
    <row r="16" spans="1:13" s="3" customFormat="1" ht="16.5" customHeight="1">
      <c r="A16" s="16" t="s">
        <v>16</v>
      </c>
      <c r="B16" s="14"/>
      <c r="C16" s="13" t="s">
        <v>91</v>
      </c>
      <c r="D16" s="13" t="s">
        <v>150</v>
      </c>
      <c r="E16" s="13" t="s">
        <v>19</v>
      </c>
      <c r="F16" s="18" t="s">
        <v>35</v>
      </c>
      <c r="G16" s="14">
        <v>9</v>
      </c>
      <c r="H16" s="14"/>
      <c r="I16" s="14" t="s">
        <v>20</v>
      </c>
      <c r="J16" s="14">
        <v>80.5</v>
      </c>
      <c r="K16" s="14">
        <v>28.5</v>
      </c>
      <c r="L16" s="24"/>
      <c r="M16" s="11" t="s">
        <v>36</v>
      </c>
    </row>
    <row r="17" spans="1:13" s="3" customFormat="1" ht="16.5" customHeight="1">
      <c r="A17" s="16" t="s">
        <v>16</v>
      </c>
      <c r="B17" s="14"/>
      <c r="C17" s="13" t="s">
        <v>92</v>
      </c>
      <c r="D17" s="13" t="s">
        <v>155</v>
      </c>
      <c r="E17" s="13" t="s">
        <v>44</v>
      </c>
      <c r="F17" s="21" t="s">
        <v>26</v>
      </c>
      <c r="G17" s="14">
        <v>9</v>
      </c>
      <c r="H17" s="14" t="s">
        <v>19</v>
      </c>
      <c r="I17" s="14" t="s">
        <v>20</v>
      </c>
      <c r="J17" s="14">
        <v>80.5</v>
      </c>
      <c r="K17" s="14">
        <v>27.5</v>
      </c>
      <c r="L17" s="24"/>
      <c r="M17" s="11" t="s">
        <v>77</v>
      </c>
    </row>
    <row r="18" spans="1:13" s="3" customFormat="1" ht="16.5" customHeight="1">
      <c r="A18" s="16" t="s">
        <v>16</v>
      </c>
      <c r="B18" s="14"/>
      <c r="C18" s="13" t="s">
        <v>93</v>
      </c>
      <c r="D18" s="13" t="s">
        <v>147</v>
      </c>
      <c r="E18" s="13" t="s">
        <v>19</v>
      </c>
      <c r="F18" s="13" t="s">
        <v>94</v>
      </c>
      <c r="G18" s="14">
        <v>9</v>
      </c>
      <c r="H18" s="14"/>
      <c r="I18" s="14" t="s">
        <v>20</v>
      </c>
      <c r="J18" s="14">
        <v>80.5</v>
      </c>
      <c r="K18" s="14">
        <v>24</v>
      </c>
      <c r="L18" s="24"/>
      <c r="M18" s="11" t="s">
        <v>95</v>
      </c>
    </row>
    <row r="19" spans="1:13" s="3" customFormat="1" ht="16.5" customHeight="1">
      <c r="A19" s="16" t="s">
        <v>16</v>
      </c>
      <c r="B19" s="14"/>
      <c r="C19" s="13" t="s">
        <v>96</v>
      </c>
      <c r="D19" s="13" t="s">
        <v>148</v>
      </c>
      <c r="E19" s="13" t="s">
        <v>153</v>
      </c>
      <c r="F19" s="18" t="s">
        <v>23</v>
      </c>
      <c r="G19" s="14">
        <v>9</v>
      </c>
      <c r="H19" s="14"/>
      <c r="I19" s="14" t="s">
        <v>20</v>
      </c>
      <c r="J19" s="14">
        <v>80.5</v>
      </c>
      <c r="K19" s="14">
        <v>44.5</v>
      </c>
      <c r="L19" s="24" t="s">
        <v>140</v>
      </c>
      <c r="M19" s="11" t="s">
        <v>90</v>
      </c>
    </row>
    <row r="20" spans="1:13" s="3" customFormat="1" ht="16.5" customHeight="1">
      <c r="A20" s="16" t="s">
        <v>16</v>
      </c>
      <c r="B20" s="14"/>
      <c r="C20" s="13" t="s">
        <v>97</v>
      </c>
      <c r="D20" s="13" t="s">
        <v>155</v>
      </c>
      <c r="E20" s="13" t="s">
        <v>148</v>
      </c>
      <c r="F20" s="21" t="s">
        <v>26</v>
      </c>
      <c r="G20" s="14">
        <v>9</v>
      </c>
      <c r="H20" s="14" t="s">
        <v>44</v>
      </c>
      <c r="I20" s="14" t="s">
        <v>20</v>
      </c>
      <c r="J20" s="14">
        <v>80.5</v>
      </c>
      <c r="K20" s="14">
        <v>25.5</v>
      </c>
      <c r="L20" s="24"/>
      <c r="M20" s="11" t="s">
        <v>62</v>
      </c>
    </row>
    <row r="21" spans="1:13" s="3" customFormat="1" ht="16.5" customHeight="1">
      <c r="A21" s="16" t="s">
        <v>16</v>
      </c>
      <c r="B21" s="7"/>
      <c r="C21" s="13" t="s">
        <v>98</v>
      </c>
      <c r="D21" s="13" t="s">
        <v>76</v>
      </c>
      <c r="E21" s="13" t="s">
        <v>19</v>
      </c>
      <c r="F21" s="18" t="s">
        <v>23</v>
      </c>
      <c r="G21" s="14">
        <v>9</v>
      </c>
      <c r="H21" s="14" t="s">
        <v>19</v>
      </c>
      <c r="I21" s="14" t="s">
        <v>20</v>
      </c>
      <c r="J21" s="14">
        <v>80.5</v>
      </c>
      <c r="K21" s="14">
        <v>38.5</v>
      </c>
      <c r="L21" s="24"/>
      <c r="M21" s="11" t="s">
        <v>90</v>
      </c>
    </row>
    <row r="22" spans="1:13" ht="16.5" customHeight="1">
      <c r="A22" s="16" t="s">
        <v>16</v>
      </c>
      <c r="C22" s="13" t="s">
        <v>99</v>
      </c>
      <c r="D22" s="13" t="s">
        <v>147</v>
      </c>
      <c r="E22" s="13" t="s">
        <v>44</v>
      </c>
      <c r="F22" s="21" t="s">
        <v>26</v>
      </c>
      <c r="G22" s="14">
        <v>9</v>
      </c>
      <c r="H22" s="14" t="s">
        <v>27</v>
      </c>
      <c r="I22" s="14" t="s">
        <v>20</v>
      </c>
      <c r="J22" s="14">
        <v>80.5</v>
      </c>
      <c r="K22" s="14">
        <v>32</v>
      </c>
      <c r="L22" s="24"/>
      <c r="M22" s="11" t="s">
        <v>77</v>
      </c>
    </row>
    <row r="23" spans="1:13" ht="16.5" customHeight="1">
      <c r="A23" s="16" t="s">
        <v>16</v>
      </c>
      <c r="C23" s="13" t="s">
        <v>100</v>
      </c>
      <c r="D23" s="13" t="s">
        <v>157</v>
      </c>
      <c r="E23" s="13" t="s">
        <v>151</v>
      </c>
      <c r="F23" s="18" t="s">
        <v>23</v>
      </c>
      <c r="G23" s="14">
        <v>9</v>
      </c>
      <c r="H23" s="14" t="s">
        <v>19</v>
      </c>
      <c r="I23" s="14" t="s">
        <v>20</v>
      </c>
      <c r="J23" s="14">
        <v>80.5</v>
      </c>
      <c r="K23" s="14">
        <v>43</v>
      </c>
      <c r="L23" s="24" t="s">
        <v>141</v>
      </c>
      <c r="M23" s="11" t="s">
        <v>90</v>
      </c>
    </row>
    <row r="24" spans="1:13" ht="16.5" customHeight="1">
      <c r="A24" s="16" t="s">
        <v>16</v>
      </c>
      <c r="C24" s="13" t="s">
        <v>101</v>
      </c>
      <c r="D24" s="13" t="s">
        <v>145</v>
      </c>
      <c r="E24" s="13" t="s">
        <v>19</v>
      </c>
      <c r="F24" s="21" t="s">
        <v>26</v>
      </c>
      <c r="G24" s="14">
        <v>9</v>
      </c>
      <c r="H24" s="14" t="s">
        <v>44</v>
      </c>
      <c r="I24" s="14" t="s">
        <v>20</v>
      </c>
      <c r="J24" s="14">
        <v>80.5</v>
      </c>
      <c r="K24" s="14">
        <v>47</v>
      </c>
      <c r="L24" s="24" t="s">
        <v>142</v>
      </c>
      <c r="M24" s="11" t="s">
        <v>62</v>
      </c>
    </row>
    <row r="25" spans="1:13" ht="16.5" customHeight="1">
      <c r="A25" s="16" t="s">
        <v>16</v>
      </c>
      <c r="C25" s="13" t="s">
        <v>102</v>
      </c>
      <c r="D25" s="13" t="s">
        <v>150</v>
      </c>
      <c r="E25" s="13" t="s">
        <v>144</v>
      </c>
      <c r="F25" s="21" t="s">
        <v>26</v>
      </c>
      <c r="G25" s="14">
        <v>9</v>
      </c>
      <c r="H25" s="14" t="s">
        <v>27</v>
      </c>
      <c r="I25" s="14" t="s">
        <v>20</v>
      </c>
      <c r="J25" s="14">
        <v>80.5</v>
      </c>
      <c r="K25" s="14">
        <v>33</v>
      </c>
      <c r="L25" s="24"/>
      <c r="M25" s="11" t="s">
        <v>77</v>
      </c>
    </row>
    <row r="26" spans="1:13" ht="16.5" customHeight="1">
      <c r="A26" s="16" t="s">
        <v>16</v>
      </c>
      <c r="C26" s="13" t="s">
        <v>103</v>
      </c>
      <c r="D26" s="13" t="s">
        <v>151</v>
      </c>
      <c r="E26" s="13" t="s">
        <v>19</v>
      </c>
      <c r="F26" s="18" t="s">
        <v>65</v>
      </c>
      <c r="G26" s="14">
        <v>9</v>
      </c>
      <c r="H26" s="14"/>
      <c r="I26" s="14" t="s">
        <v>20</v>
      </c>
      <c r="J26" s="14">
        <v>80.5</v>
      </c>
      <c r="K26" s="14">
        <v>17</v>
      </c>
      <c r="L26" s="24"/>
      <c r="M26" s="11" t="s">
        <v>21</v>
      </c>
    </row>
    <row r="27" spans="6:10" ht="16.5" customHeight="1">
      <c r="F27" s="5"/>
      <c r="J27" s="4"/>
    </row>
    <row r="28" ht="15">
      <c r="J28" s="4"/>
    </row>
    <row r="29" ht="4.5" customHeight="1">
      <c r="J29" s="4"/>
    </row>
    <row r="30" ht="15">
      <c r="J30" s="4"/>
    </row>
  </sheetData>
  <sheetProtection/>
  <mergeCells count="1">
    <mergeCell ref="A1:M1"/>
  </mergeCells>
  <printOptions horizontalCentered="1"/>
  <pageMargins left="0.2362204724409449" right="0.2362204724409449" top="0.5511811023622047" bottom="0.5511811023622047" header="0" footer="0"/>
  <pageSetup fitToHeight="0" fitToWidth="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70" zoomScaleNormal="70" zoomScalePageLayoutView="0" workbookViewId="0" topLeftCell="A5">
      <selection activeCell="E21" sqref="E21"/>
    </sheetView>
  </sheetViews>
  <sheetFormatPr defaultColWidth="9.125" defaultRowHeight="12.75"/>
  <cols>
    <col min="1" max="1" width="34.25390625" style="6" customWidth="1"/>
    <col min="2" max="2" width="7.75390625" style="6" hidden="1" customWidth="1"/>
    <col min="3" max="3" width="15.00390625" style="5" customWidth="1"/>
    <col min="4" max="4" width="9.625" style="5" customWidth="1"/>
    <col min="5" max="5" width="15.75390625" style="5" customWidth="1"/>
    <col min="6" max="6" width="36.125" style="6" customWidth="1"/>
    <col min="7" max="7" width="7.25390625" style="5" customWidth="1"/>
    <col min="8" max="8" width="9.50390625" style="5" customWidth="1"/>
    <col min="9" max="9" width="12.875" style="6" customWidth="1"/>
    <col min="10" max="10" width="11.75390625" style="6" customWidth="1"/>
    <col min="11" max="12" width="12.125" style="4" customWidth="1"/>
    <col min="13" max="13" width="41.00390625" style="4" customWidth="1"/>
    <col min="14" max="16384" width="9.125" style="4" customWidth="1"/>
  </cols>
  <sheetData>
    <row r="1" spans="1:13" s="1" customFormat="1" ht="22.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2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</row>
    <row r="3" spans="1:13" s="2" customFormat="1" ht="78" customHeight="1">
      <c r="A3" s="12" t="s">
        <v>9</v>
      </c>
      <c r="B3" s="12" t="s">
        <v>5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11</v>
      </c>
      <c r="I3" s="12" t="s">
        <v>12</v>
      </c>
      <c r="J3" s="12" t="s">
        <v>13</v>
      </c>
      <c r="K3" s="12" t="s">
        <v>15</v>
      </c>
      <c r="L3" s="12" t="s">
        <v>135</v>
      </c>
      <c r="M3" s="12" t="s">
        <v>14</v>
      </c>
    </row>
    <row r="4" spans="1:13" s="43" customFormat="1" ht="21" customHeight="1">
      <c r="A4" s="32" t="s">
        <v>16</v>
      </c>
      <c r="B4" s="41"/>
      <c r="C4" s="32" t="s">
        <v>104</v>
      </c>
      <c r="D4" s="32" t="s">
        <v>149</v>
      </c>
      <c r="E4" s="32" t="s">
        <v>19</v>
      </c>
      <c r="F4" s="38" t="s">
        <v>23</v>
      </c>
      <c r="G4" s="42">
        <v>10</v>
      </c>
      <c r="H4" s="42" t="s">
        <v>19</v>
      </c>
      <c r="I4" s="33" t="s">
        <v>20</v>
      </c>
      <c r="J4" s="42">
        <v>92</v>
      </c>
      <c r="K4" s="33">
        <v>51</v>
      </c>
      <c r="L4" s="36" t="s">
        <v>140</v>
      </c>
      <c r="M4" s="37" t="s">
        <v>90</v>
      </c>
    </row>
    <row r="5" spans="1:13" s="44" customFormat="1" ht="21" customHeight="1">
      <c r="A5" s="32" t="s">
        <v>16</v>
      </c>
      <c r="B5" s="33" t="s">
        <v>6</v>
      </c>
      <c r="C5" s="34" t="s">
        <v>105</v>
      </c>
      <c r="D5" s="34" t="s">
        <v>19</v>
      </c>
      <c r="E5" s="34" t="s">
        <v>44</v>
      </c>
      <c r="F5" s="38" t="s">
        <v>23</v>
      </c>
      <c r="G5" s="33">
        <v>10</v>
      </c>
      <c r="H5" s="33" t="s">
        <v>19</v>
      </c>
      <c r="I5" s="33" t="s">
        <v>20</v>
      </c>
      <c r="J5" s="33">
        <v>92</v>
      </c>
      <c r="K5" s="33">
        <v>36</v>
      </c>
      <c r="L5" s="36"/>
      <c r="M5" s="37" t="s">
        <v>90</v>
      </c>
    </row>
    <row r="6" spans="1:13" s="44" customFormat="1" ht="21" customHeight="1">
      <c r="A6" s="32" t="s">
        <v>16</v>
      </c>
      <c r="B6" s="33"/>
      <c r="C6" s="34" t="s">
        <v>106</v>
      </c>
      <c r="D6" s="34" t="s">
        <v>155</v>
      </c>
      <c r="E6" s="34" t="s">
        <v>155</v>
      </c>
      <c r="F6" s="35" t="s">
        <v>26</v>
      </c>
      <c r="G6" s="33">
        <v>10</v>
      </c>
      <c r="H6" s="33" t="s">
        <v>19</v>
      </c>
      <c r="I6" s="33" t="s">
        <v>20</v>
      </c>
      <c r="J6" s="33">
        <v>92</v>
      </c>
      <c r="K6" s="33">
        <v>33</v>
      </c>
      <c r="L6" s="36"/>
      <c r="M6" s="37" t="s">
        <v>62</v>
      </c>
    </row>
    <row r="7" spans="1:13" s="44" customFormat="1" ht="21" customHeight="1">
      <c r="A7" s="32" t="s">
        <v>16</v>
      </c>
      <c r="B7" s="33" t="s">
        <v>7</v>
      </c>
      <c r="C7" s="34" t="s">
        <v>107</v>
      </c>
      <c r="D7" s="34" t="s">
        <v>44</v>
      </c>
      <c r="E7" s="34" t="s">
        <v>151</v>
      </c>
      <c r="F7" s="35" t="s">
        <v>26</v>
      </c>
      <c r="G7" s="33">
        <v>10</v>
      </c>
      <c r="H7" s="33" t="s">
        <v>19</v>
      </c>
      <c r="I7" s="33" t="s">
        <v>20</v>
      </c>
      <c r="J7" s="33">
        <v>92</v>
      </c>
      <c r="K7" s="33">
        <v>34.5</v>
      </c>
      <c r="L7" s="36"/>
      <c r="M7" s="37" t="s">
        <v>62</v>
      </c>
    </row>
    <row r="8" spans="1:13" s="44" customFormat="1" ht="21" customHeight="1">
      <c r="A8" s="32" t="s">
        <v>16</v>
      </c>
      <c r="B8" s="33"/>
      <c r="C8" s="34" t="s">
        <v>108</v>
      </c>
      <c r="D8" s="34" t="s">
        <v>148</v>
      </c>
      <c r="E8" s="34" t="s">
        <v>148</v>
      </c>
      <c r="F8" s="35" t="s">
        <v>26</v>
      </c>
      <c r="G8" s="33">
        <v>10</v>
      </c>
      <c r="H8" s="33" t="s">
        <v>19</v>
      </c>
      <c r="I8" s="33" t="s">
        <v>20</v>
      </c>
      <c r="J8" s="33">
        <v>92</v>
      </c>
      <c r="K8" s="33">
        <v>51</v>
      </c>
      <c r="L8" s="36" t="s">
        <v>140</v>
      </c>
      <c r="M8" s="37" t="s">
        <v>62</v>
      </c>
    </row>
    <row r="9" spans="1:13" s="44" customFormat="1" ht="21" customHeight="1">
      <c r="A9" s="32" t="s">
        <v>16</v>
      </c>
      <c r="B9" s="33"/>
      <c r="C9" s="34" t="s">
        <v>109</v>
      </c>
      <c r="D9" s="34" t="s">
        <v>150</v>
      </c>
      <c r="E9" s="34" t="s">
        <v>150</v>
      </c>
      <c r="F9" s="35" t="s">
        <v>26</v>
      </c>
      <c r="G9" s="33">
        <v>10</v>
      </c>
      <c r="H9" s="33" t="s">
        <v>19</v>
      </c>
      <c r="I9" s="33" t="s">
        <v>20</v>
      </c>
      <c r="J9" s="33">
        <v>92</v>
      </c>
      <c r="K9" s="33">
        <v>38</v>
      </c>
      <c r="L9" s="36"/>
      <c r="M9" s="37" t="s">
        <v>62</v>
      </c>
    </row>
    <row r="10" spans="1:13" s="44" customFormat="1" ht="21" customHeight="1">
      <c r="A10" s="32" t="s">
        <v>16</v>
      </c>
      <c r="B10" s="33"/>
      <c r="C10" s="34" t="s">
        <v>110</v>
      </c>
      <c r="D10" s="34" t="s">
        <v>148</v>
      </c>
      <c r="E10" s="34" t="s">
        <v>147</v>
      </c>
      <c r="F10" s="35" t="s">
        <v>26</v>
      </c>
      <c r="G10" s="33">
        <v>10</v>
      </c>
      <c r="H10" s="33" t="s">
        <v>19</v>
      </c>
      <c r="I10" s="33" t="s">
        <v>20</v>
      </c>
      <c r="J10" s="33">
        <v>92</v>
      </c>
      <c r="K10" s="33">
        <v>35.5</v>
      </c>
      <c r="L10" s="36"/>
      <c r="M10" s="37" t="s">
        <v>62</v>
      </c>
    </row>
    <row r="11" spans="1:13" s="44" customFormat="1" ht="21" customHeight="1">
      <c r="A11" s="32" t="s">
        <v>16</v>
      </c>
      <c r="B11" s="33"/>
      <c r="C11" s="34" t="s">
        <v>111</v>
      </c>
      <c r="D11" s="34" t="s">
        <v>150</v>
      </c>
      <c r="E11" s="34" t="s">
        <v>150</v>
      </c>
      <c r="F11" s="35" t="s">
        <v>26</v>
      </c>
      <c r="G11" s="33">
        <v>10</v>
      </c>
      <c r="H11" s="33" t="s">
        <v>19</v>
      </c>
      <c r="I11" s="33" t="s">
        <v>20</v>
      </c>
      <c r="J11" s="33">
        <v>92</v>
      </c>
      <c r="K11" s="33">
        <v>31.5</v>
      </c>
      <c r="L11" s="36"/>
      <c r="M11" s="37" t="s">
        <v>62</v>
      </c>
    </row>
    <row r="12" spans="1:13" s="44" customFormat="1" ht="21" customHeight="1">
      <c r="A12" s="32" t="s">
        <v>16</v>
      </c>
      <c r="B12" s="33"/>
      <c r="C12" s="34" t="s">
        <v>112</v>
      </c>
      <c r="D12" s="34" t="s">
        <v>154</v>
      </c>
      <c r="E12" s="34" t="s">
        <v>154</v>
      </c>
      <c r="F12" s="35" t="s">
        <v>26</v>
      </c>
      <c r="G12" s="33">
        <v>10</v>
      </c>
      <c r="H12" s="33" t="s">
        <v>19</v>
      </c>
      <c r="I12" s="33" t="s">
        <v>20</v>
      </c>
      <c r="J12" s="33">
        <v>92</v>
      </c>
      <c r="K12" s="33">
        <v>51</v>
      </c>
      <c r="L12" s="36" t="s">
        <v>140</v>
      </c>
      <c r="M12" s="37" t="s">
        <v>62</v>
      </c>
    </row>
    <row r="13" spans="1:13" s="44" customFormat="1" ht="21" customHeight="1">
      <c r="A13" s="32" t="s">
        <v>16</v>
      </c>
      <c r="B13" s="33"/>
      <c r="C13" s="34" t="s">
        <v>113</v>
      </c>
      <c r="D13" s="34" t="s">
        <v>146</v>
      </c>
      <c r="E13" s="34" t="s">
        <v>44</v>
      </c>
      <c r="F13" s="35" t="s">
        <v>26</v>
      </c>
      <c r="G13" s="33">
        <v>10</v>
      </c>
      <c r="H13" s="33" t="s">
        <v>19</v>
      </c>
      <c r="I13" s="33" t="s">
        <v>20</v>
      </c>
      <c r="J13" s="33">
        <v>92</v>
      </c>
      <c r="K13" s="33">
        <v>35</v>
      </c>
      <c r="L13" s="36"/>
      <c r="M13" s="37" t="s">
        <v>62</v>
      </c>
    </row>
    <row r="14" spans="1:13" s="44" customFormat="1" ht="21" customHeight="1">
      <c r="A14" s="32" t="s">
        <v>16</v>
      </c>
      <c r="B14" s="33"/>
      <c r="C14" s="34" t="s">
        <v>114</v>
      </c>
      <c r="D14" s="34" t="s">
        <v>149</v>
      </c>
      <c r="E14" s="34" t="s">
        <v>19</v>
      </c>
      <c r="F14" s="33" t="s">
        <v>49</v>
      </c>
      <c r="G14" s="33">
        <v>10</v>
      </c>
      <c r="H14" s="33"/>
      <c r="I14" s="33" t="s">
        <v>20</v>
      </c>
      <c r="J14" s="33">
        <v>92</v>
      </c>
      <c r="K14" s="33">
        <v>39</v>
      </c>
      <c r="L14" s="36"/>
      <c r="M14" s="37" t="s">
        <v>115</v>
      </c>
    </row>
    <row r="15" spans="1:13" s="44" customFormat="1" ht="21" customHeight="1">
      <c r="A15" s="32" t="s">
        <v>16</v>
      </c>
      <c r="B15" s="33"/>
      <c r="C15" s="34" t="s">
        <v>116</v>
      </c>
      <c r="D15" s="34" t="s">
        <v>156</v>
      </c>
      <c r="E15" s="34" t="s">
        <v>146</v>
      </c>
      <c r="F15" s="38" t="s">
        <v>23</v>
      </c>
      <c r="G15" s="33">
        <v>10</v>
      </c>
      <c r="H15" s="33" t="s">
        <v>27</v>
      </c>
      <c r="I15" s="33" t="s">
        <v>20</v>
      </c>
      <c r="J15" s="33">
        <v>92</v>
      </c>
      <c r="K15" s="33">
        <v>51.5</v>
      </c>
      <c r="L15" s="36" t="s">
        <v>139</v>
      </c>
      <c r="M15" s="37" t="s">
        <v>24</v>
      </c>
    </row>
    <row r="16" spans="1:13" s="44" customFormat="1" ht="21" customHeight="1">
      <c r="A16" s="32" t="s">
        <v>16</v>
      </c>
      <c r="B16" s="33"/>
      <c r="C16" s="34" t="s">
        <v>117</v>
      </c>
      <c r="D16" s="34" t="s">
        <v>19</v>
      </c>
      <c r="E16" s="34" t="s">
        <v>146</v>
      </c>
      <c r="F16" s="33" t="s">
        <v>35</v>
      </c>
      <c r="G16" s="33">
        <v>10</v>
      </c>
      <c r="H16" s="33"/>
      <c r="I16" s="33" t="s">
        <v>20</v>
      </c>
      <c r="J16" s="33">
        <v>92</v>
      </c>
      <c r="K16" s="33">
        <v>27</v>
      </c>
      <c r="L16" s="36"/>
      <c r="M16" s="37" t="s">
        <v>36</v>
      </c>
    </row>
    <row r="17" spans="1:13" s="44" customFormat="1" ht="21" customHeight="1">
      <c r="A17" s="32" t="s">
        <v>16</v>
      </c>
      <c r="B17" s="33"/>
      <c r="C17" s="34" t="s">
        <v>118</v>
      </c>
      <c r="D17" s="34" t="s">
        <v>148</v>
      </c>
      <c r="E17" s="34" t="s">
        <v>150</v>
      </c>
      <c r="F17" s="33" t="s">
        <v>55</v>
      </c>
      <c r="G17" s="33">
        <v>10</v>
      </c>
      <c r="H17" s="33"/>
      <c r="I17" s="33" t="s">
        <v>20</v>
      </c>
      <c r="J17" s="33">
        <v>92</v>
      </c>
      <c r="K17" s="33">
        <v>55.5</v>
      </c>
      <c r="L17" s="36" t="s">
        <v>143</v>
      </c>
      <c r="M17" s="37" t="s">
        <v>31</v>
      </c>
    </row>
    <row r="18" spans="1:13" s="44" customFormat="1" ht="21" customHeight="1">
      <c r="A18" s="32" t="s">
        <v>16</v>
      </c>
      <c r="B18" s="33"/>
      <c r="C18" s="34" t="s">
        <v>119</v>
      </c>
      <c r="D18" s="34" t="s">
        <v>151</v>
      </c>
      <c r="E18" s="34" t="s">
        <v>19</v>
      </c>
      <c r="F18" s="33" t="s">
        <v>57</v>
      </c>
      <c r="G18" s="33">
        <v>10</v>
      </c>
      <c r="H18" s="33"/>
      <c r="I18" s="33" t="s">
        <v>20</v>
      </c>
      <c r="J18" s="33">
        <v>92</v>
      </c>
      <c r="K18" s="33">
        <v>33</v>
      </c>
      <c r="L18" s="36"/>
      <c r="M18" s="37" t="s">
        <v>120</v>
      </c>
    </row>
    <row r="19" spans="1:13" s="44" customFormat="1" ht="21" customHeight="1">
      <c r="A19" s="32" t="s">
        <v>16</v>
      </c>
      <c r="B19" s="33"/>
      <c r="C19" s="34" t="s">
        <v>121</v>
      </c>
      <c r="D19" s="34" t="s">
        <v>148</v>
      </c>
      <c r="E19" s="34" t="s">
        <v>19</v>
      </c>
      <c r="F19" s="33" t="s">
        <v>40</v>
      </c>
      <c r="G19" s="33">
        <v>10</v>
      </c>
      <c r="H19" s="33"/>
      <c r="I19" s="33" t="s">
        <v>20</v>
      </c>
      <c r="J19" s="33">
        <v>92</v>
      </c>
      <c r="K19" s="33">
        <v>40</v>
      </c>
      <c r="L19" s="36"/>
      <c r="M19" s="37" t="s">
        <v>41</v>
      </c>
    </row>
    <row r="20" spans="1:13" s="44" customFormat="1" ht="21" customHeight="1">
      <c r="A20" s="32" t="s">
        <v>16</v>
      </c>
      <c r="B20" s="33"/>
      <c r="C20" s="34" t="s">
        <v>122</v>
      </c>
      <c r="D20" s="34" t="s">
        <v>148</v>
      </c>
      <c r="E20" s="34" t="s">
        <v>19</v>
      </c>
      <c r="F20" s="38" t="s">
        <v>23</v>
      </c>
      <c r="G20" s="33">
        <v>10</v>
      </c>
      <c r="H20" s="33" t="s">
        <v>19</v>
      </c>
      <c r="I20" s="33" t="s">
        <v>20</v>
      </c>
      <c r="J20" s="33">
        <v>92</v>
      </c>
      <c r="K20" s="33">
        <v>25</v>
      </c>
      <c r="L20" s="36"/>
      <c r="M20" s="37" t="s">
        <v>90</v>
      </c>
    </row>
    <row r="21" spans="1:10" s="3" customFormat="1" ht="21" customHeight="1">
      <c r="A21" s="7"/>
      <c r="B21" s="7"/>
      <c r="C21" s="8"/>
      <c r="D21" s="8"/>
      <c r="E21" s="8"/>
      <c r="F21" s="7"/>
      <c r="G21" s="7"/>
      <c r="H21" s="7"/>
      <c r="I21" s="7"/>
      <c r="J21" s="9"/>
    </row>
    <row r="22" spans="3:10" ht="21" customHeight="1">
      <c r="C22" s="5" t="s">
        <v>4</v>
      </c>
      <c r="J22" s="4"/>
    </row>
    <row r="23" ht="15">
      <c r="J23" s="4"/>
    </row>
    <row r="24" spans="9:10" ht="15">
      <c r="I24" s="5"/>
      <c r="J24" s="4"/>
    </row>
    <row r="25" spans="9:10" ht="4.5" customHeight="1">
      <c r="I25" s="5"/>
      <c r="J25" s="4"/>
    </row>
    <row r="26" spans="9:10" ht="15">
      <c r="I26" s="5"/>
      <c r="J26" s="4"/>
    </row>
    <row r="27" spans="6:10" ht="4.5" customHeight="1">
      <c r="F27" s="5"/>
      <c r="J27" s="4"/>
    </row>
    <row r="28" ht="15">
      <c r="J28" s="4"/>
    </row>
    <row r="29" ht="4.5" customHeight="1">
      <c r="J29" s="4"/>
    </row>
    <row r="30" ht="15">
      <c r="J30" s="4"/>
    </row>
  </sheetData>
  <sheetProtection/>
  <mergeCells count="1">
    <mergeCell ref="A1:M1"/>
  </mergeCells>
  <printOptions horizontalCentered="1"/>
  <pageMargins left="0.2362204724409449" right="0.2362204724409449" top="0.5511811023622047" bottom="0.5511811023622047" header="0" footer="0"/>
  <pageSetup fitToHeight="0" fitToWidth="0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0" zoomScaleNormal="70" zoomScalePageLayoutView="0" workbookViewId="0" topLeftCell="A1">
      <selection activeCell="E15" sqref="E15"/>
    </sheetView>
  </sheetViews>
  <sheetFormatPr defaultColWidth="9.125" defaultRowHeight="12.75"/>
  <cols>
    <col min="1" max="1" width="38.75390625" style="6" customWidth="1"/>
    <col min="2" max="2" width="7.75390625" style="6" hidden="1" customWidth="1"/>
    <col min="3" max="3" width="19.00390625" style="5" customWidth="1"/>
    <col min="4" max="4" width="14.125" style="5" customWidth="1"/>
    <col min="5" max="5" width="20.125" style="5" customWidth="1"/>
    <col min="6" max="6" width="33.50390625" style="6" customWidth="1"/>
    <col min="7" max="7" width="7.25390625" style="5" customWidth="1"/>
    <col min="8" max="8" width="9.50390625" style="5" customWidth="1"/>
    <col min="9" max="9" width="12.875" style="6" customWidth="1"/>
    <col min="10" max="10" width="11.50390625" style="6" customWidth="1"/>
    <col min="11" max="12" width="12.125" style="4" customWidth="1"/>
    <col min="13" max="13" width="37.75390625" style="4" customWidth="1"/>
    <col min="14" max="16384" width="9.125" style="4" customWidth="1"/>
  </cols>
  <sheetData>
    <row r="1" spans="1:13" s="1" customFormat="1" ht="22.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2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</row>
    <row r="3" spans="1:13" s="2" customFormat="1" ht="75" customHeight="1">
      <c r="A3" s="12" t="s">
        <v>9</v>
      </c>
      <c r="B3" s="12" t="s">
        <v>5</v>
      </c>
      <c r="C3" s="12" t="s">
        <v>0</v>
      </c>
      <c r="D3" s="12" t="s">
        <v>1</v>
      </c>
      <c r="E3" s="12" t="s">
        <v>2</v>
      </c>
      <c r="F3" s="12" t="s">
        <v>10</v>
      </c>
      <c r="G3" s="12" t="s">
        <v>3</v>
      </c>
      <c r="H3" s="12" t="s">
        <v>11</v>
      </c>
      <c r="I3" s="12" t="s">
        <v>12</v>
      </c>
      <c r="J3" s="12" t="s">
        <v>13</v>
      </c>
      <c r="K3" s="12" t="s">
        <v>15</v>
      </c>
      <c r="L3" s="12" t="s">
        <v>135</v>
      </c>
      <c r="M3" s="12" t="s">
        <v>14</v>
      </c>
    </row>
    <row r="4" spans="1:13" s="2" customFormat="1" ht="18" customHeight="1">
      <c r="A4" s="16" t="s">
        <v>16</v>
      </c>
      <c r="B4" s="15"/>
      <c r="C4" s="16" t="s">
        <v>123</v>
      </c>
      <c r="D4" s="16" t="s">
        <v>19</v>
      </c>
      <c r="E4" s="16" t="s">
        <v>44</v>
      </c>
      <c r="F4" s="21" t="s">
        <v>23</v>
      </c>
      <c r="G4" s="17">
        <v>11</v>
      </c>
      <c r="H4" s="17" t="s">
        <v>19</v>
      </c>
      <c r="I4" s="14" t="s">
        <v>20</v>
      </c>
      <c r="J4" s="17">
        <v>100</v>
      </c>
      <c r="K4" s="14">
        <v>28</v>
      </c>
      <c r="L4" s="24"/>
      <c r="M4" s="11" t="s">
        <v>24</v>
      </c>
    </row>
    <row r="5" spans="1:13" s="3" customFormat="1" ht="18" customHeight="1">
      <c r="A5" s="16" t="s">
        <v>16</v>
      </c>
      <c r="B5" s="14" t="s">
        <v>6</v>
      </c>
      <c r="C5" s="13" t="s">
        <v>124</v>
      </c>
      <c r="D5" s="13" t="s">
        <v>148</v>
      </c>
      <c r="E5" s="13"/>
      <c r="F5" s="21" t="s">
        <v>23</v>
      </c>
      <c r="G5" s="14">
        <v>11</v>
      </c>
      <c r="H5" s="14" t="s">
        <v>27</v>
      </c>
      <c r="I5" s="14" t="s">
        <v>20</v>
      </c>
      <c r="J5" s="14">
        <v>100</v>
      </c>
      <c r="K5" s="14">
        <v>28</v>
      </c>
      <c r="L5" s="24"/>
      <c r="M5" s="11" t="s">
        <v>90</v>
      </c>
    </row>
    <row r="6" spans="1:13" s="3" customFormat="1" ht="18" customHeight="1">
      <c r="A6" s="32" t="s">
        <v>16</v>
      </c>
      <c r="B6" s="33"/>
      <c r="C6" s="34" t="s">
        <v>125</v>
      </c>
      <c r="D6" s="34" t="s">
        <v>151</v>
      </c>
      <c r="E6" s="34" t="s">
        <v>153</v>
      </c>
      <c r="F6" s="35" t="s">
        <v>26</v>
      </c>
      <c r="G6" s="33">
        <v>11</v>
      </c>
      <c r="H6" s="33" t="s">
        <v>19</v>
      </c>
      <c r="I6" s="33" t="s">
        <v>20</v>
      </c>
      <c r="J6" s="33">
        <v>100</v>
      </c>
      <c r="K6" s="33">
        <v>52</v>
      </c>
      <c r="L6" s="36">
        <f aca="true" t="shared" si="0" ref="L6:L14">K6/J6</f>
        <v>0.52</v>
      </c>
      <c r="M6" s="37" t="s">
        <v>77</v>
      </c>
    </row>
    <row r="7" spans="1:13" s="3" customFormat="1" ht="18" customHeight="1">
      <c r="A7" s="16" t="s">
        <v>16</v>
      </c>
      <c r="B7" s="14" t="s">
        <v>7</v>
      </c>
      <c r="C7" s="13" t="s">
        <v>126</v>
      </c>
      <c r="D7" s="13" t="s">
        <v>146</v>
      </c>
      <c r="E7" s="13" t="s">
        <v>150</v>
      </c>
      <c r="F7" s="21" t="s">
        <v>23</v>
      </c>
      <c r="G7" s="14">
        <v>11</v>
      </c>
      <c r="H7" s="14" t="s">
        <v>19</v>
      </c>
      <c r="I7" s="14" t="s">
        <v>20</v>
      </c>
      <c r="J7" s="14">
        <v>100</v>
      </c>
      <c r="K7" s="14">
        <v>28.5</v>
      </c>
      <c r="L7" s="24"/>
      <c r="M7" s="11" t="s">
        <v>24</v>
      </c>
    </row>
    <row r="8" spans="1:13" s="3" customFormat="1" ht="18" customHeight="1">
      <c r="A8" s="16" t="s">
        <v>16</v>
      </c>
      <c r="B8" s="14"/>
      <c r="C8" s="13" t="s">
        <v>127</v>
      </c>
      <c r="D8" s="13" t="s">
        <v>147</v>
      </c>
      <c r="E8" s="13" t="s">
        <v>151</v>
      </c>
      <c r="F8" s="18" t="s">
        <v>26</v>
      </c>
      <c r="G8" s="14">
        <v>11</v>
      </c>
      <c r="H8" s="14" t="s">
        <v>19</v>
      </c>
      <c r="I8" s="14" t="s">
        <v>20</v>
      </c>
      <c r="J8" s="14">
        <v>100</v>
      </c>
      <c r="K8" s="14">
        <v>41.5</v>
      </c>
      <c r="L8" s="24"/>
      <c r="M8" s="11" t="s">
        <v>77</v>
      </c>
    </row>
    <row r="9" spans="1:13" s="3" customFormat="1" ht="18" customHeight="1">
      <c r="A9" s="25" t="s">
        <v>16</v>
      </c>
      <c r="B9" s="26"/>
      <c r="C9" s="27" t="s">
        <v>128</v>
      </c>
      <c r="D9" s="27" t="s">
        <v>146</v>
      </c>
      <c r="E9" s="27" t="s">
        <v>147</v>
      </c>
      <c r="F9" s="28" t="s">
        <v>26</v>
      </c>
      <c r="G9" s="26">
        <v>11</v>
      </c>
      <c r="H9" s="26" t="s">
        <v>27</v>
      </c>
      <c r="I9" s="26" t="s">
        <v>20</v>
      </c>
      <c r="J9" s="26">
        <v>100</v>
      </c>
      <c r="K9" s="26">
        <v>56</v>
      </c>
      <c r="L9" s="31">
        <f t="shared" si="0"/>
        <v>0.56</v>
      </c>
      <c r="M9" s="11" t="s">
        <v>62</v>
      </c>
    </row>
    <row r="10" spans="1:13" s="3" customFormat="1" ht="18" customHeight="1">
      <c r="A10" s="16" t="s">
        <v>16</v>
      </c>
      <c r="B10" s="14"/>
      <c r="C10" s="13" t="s">
        <v>129</v>
      </c>
      <c r="D10" s="13" t="s">
        <v>44</v>
      </c>
      <c r="E10" s="13" t="s">
        <v>19</v>
      </c>
      <c r="F10" s="18" t="s">
        <v>26</v>
      </c>
      <c r="G10" s="14">
        <v>11</v>
      </c>
      <c r="H10" s="14" t="s">
        <v>19</v>
      </c>
      <c r="I10" s="14" t="s">
        <v>20</v>
      </c>
      <c r="J10" s="14">
        <v>100</v>
      </c>
      <c r="K10" s="14">
        <v>25.5</v>
      </c>
      <c r="L10" s="24"/>
      <c r="M10" s="11" t="s">
        <v>77</v>
      </c>
    </row>
    <row r="11" spans="1:13" s="3" customFormat="1" ht="18" customHeight="1">
      <c r="A11" s="25" t="s">
        <v>16</v>
      </c>
      <c r="B11" s="26"/>
      <c r="C11" s="27" t="s">
        <v>130</v>
      </c>
      <c r="D11" s="27" t="s">
        <v>19</v>
      </c>
      <c r="E11" s="27" t="s">
        <v>44</v>
      </c>
      <c r="F11" s="28" t="s">
        <v>26</v>
      </c>
      <c r="G11" s="26">
        <v>11</v>
      </c>
      <c r="H11" s="26" t="s">
        <v>27</v>
      </c>
      <c r="I11" s="26" t="s">
        <v>20</v>
      </c>
      <c r="J11" s="26">
        <v>100</v>
      </c>
      <c r="K11" s="26">
        <v>54</v>
      </c>
      <c r="L11" s="31">
        <f t="shared" si="0"/>
        <v>0.54</v>
      </c>
      <c r="M11" s="30" t="s">
        <v>62</v>
      </c>
    </row>
    <row r="12" spans="1:13" s="3" customFormat="1" ht="18" customHeight="1">
      <c r="A12" s="32" t="s">
        <v>16</v>
      </c>
      <c r="B12" s="33"/>
      <c r="C12" s="34" t="s">
        <v>131</v>
      </c>
      <c r="D12" s="34" t="s">
        <v>148</v>
      </c>
      <c r="E12" s="34" t="s">
        <v>146</v>
      </c>
      <c r="F12" s="35" t="s">
        <v>26</v>
      </c>
      <c r="G12" s="33">
        <v>11</v>
      </c>
      <c r="H12" s="33" t="s">
        <v>27</v>
      </c>
      <c r="I12" s="33" t="s">
        <v>20</v>
      </c>
      <c r="J12" s="33">
        <v>100</v>
      </c>
      <c r="K12" s="33">
        <v>52</v>
      </c>
      <c r="L12" s="36">
        <f t="shared" si="0"/>
        <v>0.52</v>
      </c>
      <c r="M12" s="37" t="s">
        <v>62</v>
      </c>
    </row>
    <row r="13" spans="1:13" s="3" customFormat="1" ht="18" customHeight="1">
      <c r="A13" s="32" t="s">
        <v>16</v>
      </c>
      <c r="B13" s="33"/>
      <c r="C13" s="34" t="s">
        <v>132</v>
      </c>
      <c r="D13" s="34" t="s">
        <v>154</v>
      </c>
      <c r="E13" s="34" t="s">
        <v>145</v>
      </c>
      <c r="F13" s="38" t="s">
        <v>23</v>
      </c>
      <c r="G13" s="33">
        <v>11</v>
      </c>
      <c r="H13" s="33" t="s">
        <v>19</v>
      </c>
      <c r="I13" s="33" t="s">
        <v>20</v>
      </c>
      <c r="J13" s="33">
        <v>100</v>
      </c>
      <c r="K13" s="33">
        <v>52</v>
      </c>
      <c r="L13" s="36">
        <f t="shared" si="0"/>
        <v>0.52</v>
      </c>
      <c r="M13" s="37" t="s">
        <v>24</v>
      </c>
    </row>
    <row r="14" spans="1:13" s="3" customFormat="1" ht="18" customHeight="1">
      <c r="A14" s="25" t="s">
        <v>16</v>
      </c>
      <c r="B14" s="26"/>
      <c r="C14" s="27" t="s">
        <v>133</v>
      </c>
      <c r="D14" s="27" t="s">
        <v>19</v>
      </c>
      <c r="E14" s="27" t="s">
        <v>149</v>
      </c>
      <c r="F14" s="28" t="s">
        <v>26</v>
      </c>
      <c r="G14" s="26">
        <v>11</v>
      </c>
      <c r="H14" s="26" t="s">
        <v>27</v>
      </c>
      <c r="I14" s="26" t="s">
        <v>20</v>
      </c>
      <c r="J14" s="29">
        <v>100</v>
      </c>
      <c r="K14" s="26">
        <v>67.5</v>
      </c>
      <c r="L14" s="31">
        <f t="shared" si="0"/>
        <v>0.675</v>
      </c>
      <c r="M14" s="30" t="s">
        <v>62</v>
      </c>
    </row>
    <row r="15" spans="1:10" s="3" customFormat="1" ht="18" customHeight="1">
      <c r="A15" s="7"/>
      <c r="B15" s="7"/>
      <c r="C15" s="8"/>
      <c r="D15" s="8"/>
      <c r="E15" s="8"/>
      <c r="F15" s="7"/>
      <c r="G15" s="7"/>
      <c r="H15" s="7"/>
      <c r="I15" s="7"/>
      <c r="J15" s="9"/>
    </row>
    <row r="16" spans="3:10" ht="15">
      <c r="C16" s="5" t="s">
        <v>4</v>
      </c>
      <c r="J16" s="4"/>
    </row>
    <row r="17" ht="15">
      <c r="J17" s="4"/>
    </row>
    <row r="18" spans="9:10" ht="15">
      <c r="I18" s="5"/>
      <c r="J18" s="4"/>
    </row>
    <row r="19" spans="9:10" ht="4.5" customHeight="1">
      <c r="I19" s="5"/>
      <c r="J19" s="4"/>
    </row>
    <row r="20" spans="9:10" ht="15">
      <c r="I20" s="5"/>
      <c r="J20" s="4"/>
    </row>
    <row r="21" spans="6:10" ht="4.5" customHeight="1">
      <c r="F21" s="5"/>
      <c r="J21" s="4"/>
    </row>
    <row r="22" ht="15">
      <c r="J22" s="4"/>
    </row>
    <row r="23" ht="4.5" customHeight="1">
      <c r="J23" s="4"/>
    </row>
    <row r="24" ht="15">
      <c r="J24" s="4"/>
    </row>
  </sheetData>
  <sheetProtection/>
  <mergeCells count="1">
    <mergeCell ref="A1:M1"/>
  </mergeCells>
  <printOptions horizontalCentered="1"/>
  <pageMargins left="0.2362204724409449" right="0.2362204724409449" top="0.5511811023622047" bottom="0.5511811023622047" header="0" footer="0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2017-11-24T06:34:10Z</cp:lastPrinted>
  <dcterms:created xsi:type="dcterms:W3CDTF">2005-12-13T09:41:09Z</dcterms:created>
  <dcterms:modified xsi:type="dcterms:W3CDTF">2017-11-29T01:35:23Z</dcterms:modified>
  <cp:category/>
  <cp:version/>
  <cp:contentType/>
  <cp:contentStatus/>
</cp:coreProperties>
</file>